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ТПОМС 2023 в разрезе мбт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2023 в разрезе мбт'!$B:$B,'ТПОМС 2023 в разрезе мбт'!$1:$12</definedName>
    <definedName name="_xlnm.Print_Area" localSheetId="0">'ТПОМС 2023 в разрезе мбт'!$A$1:$AF$123</definedName>
    <definedName name="П" localSheetId="0">#REF!</definedName>
    <definedName name="П">#REF!</definedName>
    <definedName name="прил5" localSheetId="0">#REF!</definedName>
    <definedName name="прил5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<sst xmlns="http://schemas.openxmlformats.org/spreadsheetml/2006/main" count="157" uniqueCount="145">
  <si>
    <t>Таблица 1 к вопросу 3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</si>
  <si>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</si>
  <si>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</si>
  <si>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 от 30.11.2023 г.</t>
  </si>
  <si>
    <t>Территориальная программа обязательного медицинского страхования Республики Саха (Якутия) на 2023 год, тыс.руб.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</si>
  <si>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</si>
  <si>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</si>
  <si>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</si>
  <si>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</si>
  <si>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</si>
  <si>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</si>
  <si>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</si>
  <si>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</si>
  <si>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</si>
  <si>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</si>
  <si>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</si>
  <si>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</si>
  <si>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</si>
  <si>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</si>
  <si>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</si>
  <si>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</si>
  <si>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</si>
  <si>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обращения по поводу заболевания</t>
  </si>
  <si>
    <t>неотложные</t>
  </si>
  <si>
    <t>диспансерное наблюдение</t>
  </si>
  <si>
    <t>за счет субвенции ФФОМС (10)</t>
  </si>
  <si>
    <t>за счет ГБ РС(Я)  (30)</t>
  </si>
  <si>
    <t xml:space="preserve">Онкология </t>
  </si>
  <si>
    <t>ЭКО</t>
  </si>
  <si>
    <t>ВМП</t>
  </si>
  <si>
    <t>Медицинская реабилитация АПП</t>
  </si>
  <si>
    <t>Медицинская реабилитация СЗП</t>
  </si>
  <si>
    <t>Медицинская реабилитация СП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</si>
  <si>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</si>
  <si>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</si>
  <si>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</si>
  <si>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</si>
  <si>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</si>
  <si>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</si>
  <si>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</si>
  <si>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</si>
  <si>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</si>
  <si>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</si>
  <si>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</si>
  <si>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</si>
  <si>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</si>
  <si>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</si>
  <si>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</si>
  <si>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</si>
  <si>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</si>
  <si>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</si>
  <si>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</si>
  <si>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</si>
  <si>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</si>
  <si>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</si>
  <si>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</si>
  <si>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</si>
  <si>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</si>
  <si>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</si>
  <si>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</si>
  <si>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</si>
  <si>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</si>
  <si>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</si>
  <si>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</si>
  <si>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</si>
  <si>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</si>
  <si>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</si>
  <si>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</si>
  <si>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</si>
  <si>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</si>
  <si>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</si>
  <si>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</si>
  <si>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</si>
  <si>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</si>
  <si>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</si>
  <si>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</si>
  <si>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</si>
  <si>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</si>
  <si>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</si>
  <si>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</si>
  <si>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</si>
  <si>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</si>
  <si>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</si>
  <si>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</si>
  <si>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</si>
  <si>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</si>
  <si>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</si>
  <si>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</si>
  <si>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</si>
  <si>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</si>
  <si>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</si>
  <si>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</si>
  <si>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</si>
  <si>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</si>
  <si>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</si>
  <si>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</si>
  <si>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</si>
  <si>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</si>
  <si>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</si>
  <si>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ФГБУ "НМИЦ РК" МЗ РФ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</si>
  <si>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</si>
  <si>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</si>
  <si>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</si>
  <si>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</si>
  <si>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</si>
  <si>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</si>
  <si>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</si>
  <si>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</si>
  <si>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</si>
  <si>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</si>
  <si>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</si>
  <si>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</si>
  <si>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</si>
  <si>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</si>
  <si>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</si>
  <si>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</si>
  <si>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</si>
  <si>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</si>
  <si>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</si>
  <si>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</si>
  <si>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</si>
  <si>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</si>
  <si>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</si>
  <si>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</si>
  <si>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</si>
  <si>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</si>
  <si>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</si>
  <si>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</si>
  <si>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</si>
  <si>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</si>
  <si>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ООО «Виталаб»</t>
  </si>
  <si>
    <t>ООО «НПФ «Хеликс»</t>
  </si>
  <si>
    <t>ООО «Центромед»</t>
  </si>
  <si>
    <t>ООО НМЦ КЛД "Ситилаб"</t>
  </si>
  <si>
    <t>ООО "Юним-Сибирь"</t>
  </si>
  <si>
    <t>ООО "Орто-Лайф"</t>
  </si>
  <si>
    <t>ООО "Раимед"</t>
  </si>
  <si>
    <t>ООО "ЕвроСитиКлиник"</t>
  </si>
  <si>
    <t>ЧУЗ "Поликлиника РЖД-Медицина п.Беркакит"</t>
  </si>
  <si>
    <t>КГБУЗ "Перинатальный  Центр" им. профессора Г.С.Постола МЗ Хабаровского края</t>
  </si>
  <si>
    <t>КГБУЗ "ДККБ" им. А.К.Пиотровича МЗ Хабаровского края</t>
  </si>
  <si>
    <t>ООО КОМПЛЕКСНЫЙ МЕДИЦИНСКИЙ СОЦИАЛЬНО-РЕАБИЛИТАЦИОННЫЙ ЦЕНТР ОПОРНО-ДВИГАТЕЛЬНОГО АППАРАТА "ДВИЖЕНИЕ-ЭТО ЖИЗНЬ"</t>
  </si>
  <si>
    <t>OOO Нефроклиника</t>
  </si>
  <si>
    <t xml:space="preserve">ИТОГО: </t>
  </si>
  <si>
    <t>МБТ по распор.Прав.РФ от 23.11.23г. №3308-р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</si>
</sst>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12">
    <xf numFmtId="0" fontId="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168" fontId="16" fillId="0" borderId="0"/>
    <xf numFmtId="169" fontId="16" fillId="0" borderId="0"/>
    <xf numFmtId="168" fontId="16" fillId="0" borderId="0"/>
    <xf numFmtId="168" fontId="17" fillId="0" borderId="0" applyFont="0" applyFill="0" applyBorder="0" applyAlignment="0" applyProtection="0"/>
    <xf numFmtId="170" fontId="16" fillId="0" borderId="0"/>
    <xf numFmtId="171" fontId="16" fillId="0" borderId="0"/>
    <xf numFmtId="170" fontId="16" fillId="0" borderId="0"/>
    <xf numFmtId="170" fontId="17" fillId="0" borderId="0" applyFont="0" applyFill="0" applyBorder="0" applyAlignment="0" applyProtection="0"/>
    <xf numFmtId="172" fontId="18" fillId="0" borderId="0">
      <protection locked="0"/>
    </xf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18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0" borderId="0">
      <protection locked="0"/>
    </xf>
    <xf numFmtId="0" fontId="2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0"/>
    <xf numFmtId="9" fontId="16" fillId="0" borderId="0"/>
    <xf numFmtId="9" fontId="16" fillId="0" borderId="0"/>
    <xf numFmtId="0" fontId="18" fillId="0" borderId="18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7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7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7" fillId="0" borderId="0"/>
    <xf numFmtId="0" fontId="28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16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28" fillId="0" borderId="0">
      <alignment horizontal="left" vertical="top" wrapText="1"/>
    </xf>
    <xf numFmtId="0" fontId="16" fillId="0" borderId="0"/>
    <xf numFmtId="0" fontId="20" fillId="0" borderId="0"/>
    <xf numFmtId="0" fontId="2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9" fillId="0" borderId="0"/>
    <xf numFmtId="0" fontId="16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6" fillId="0" borderId="0"/>
    <xf numFmtId="0" fontId="30" fillId="0" borderId="0"/>
    <xf numFmtId="0" fontId="20" fillId="0" borderId="0"/>
    <xf numFmtId="0" fontId="20" fillId="0" borderId="0"/>
    <xf numFmtId="0" fontId="2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horizontal="left" vertical="top" wrapText="1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horizontal="lef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30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31" fillId="0" borderId="0"/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17" fillId="0" borderId="0"/>
    <xf numFmtId="0" fontId="17" fillId="0" borderId="0"/>
    <xf numFmtId="0" fontId="1" fillId="0" borderId="0"/>
    <xf numFmtId="0" fontId="17" fillId="0" borderId="0"/>
    <xf numFmtId="0" fontId="15" fillId="0" borderId="0">
      <alignment vertical="top"/>
    </xf>
    <xf numFmtId="0" fontId="16" fillId="0" borderId="0"/>
    <xf numFmtId="0" fontId="1" fillId="0" borderId="0"/>
    <xf numFmtId="0" fontId="1" fillId="0" borderId="0"/>
    <xf numFmtId="0" fontId="28" fillId="0" borderId="0">
      <alignment horizontal="left" vertical="top" wrapText="1"/>
    </xf>
    <xf numFmtId="0" fontId="15" fillId="0" borderId="0">
      <alignment vertical="top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28" fillId="0" borderId="0"/>
    <xf numFmtId="0" fontId="28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7" fillId="0" borderId="0"/>
    <xf numFmtId="0" fontId="30" fillId="0" borderId="0"/>
    <xf numFmtId="0" fontId="30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3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8" fillId="0" borderId="0">
      <alignment horizontal="left" vertical="top" wrapText="1"/>
    </xf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32" fillId="0" borderId="0"/>
    <xf numFmtId="0" fontId="28" fillId="0" borderId="0">
      <alignment horizontal="left" vertical="top" wrapText="1"/>
    </xf>
    <xf numFmtId="0" fontId="1" fillId="0" borderId="0"/>
    <xf numFmtId="0" fontId="28" fillId="0" borderId="0">
      <alignment horizontal="left" vertical="top" wrapText="1"/>
    </xf>
    <xf numFmtId="0" fontId="28" fillId="0" borderId="0">
      <alignment horizontal="left" vertical="top" wrapText="1"/>
    </xf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6" fillId="0" borderId="0" applyFont="0" applyFill="0" applyBorder="0" applyAlignment="0" applyProtection="0"/>
    <xf numFmtId="168" fontId="15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43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43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3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6" fontId="0" fillId="0" borderId="0" xfId="0" applyNumberFormat="1" applyFill="1"/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Fill="1"/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164" fontId="1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4" fillId="0" borderId="4" xfId="0" applyFont="1" applyFill="1" applyBorder="1"/>
    <xf numFmtId="0" fontId="4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6" fillId="0" borderId="17" xfId="0" applyFont="1" applyFill="1" applyBorder="1"/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4;&#1052;&#1054;/&#1050;&#1054;&#1052;&#1048;&#1057;&#1057;&#1048;&#1071;%20&#1055;&#1054;%20&#1056;&#1040;&#1047;&#1056;&#1040;&#1041;&#1054;&#1058;&#1050;&#1045;%20&#1058;&#1055;%20&#1054;&#1052;&#1057;/2023%20&#1075;/12%20&#1053;&#1086;&#1103;&#1073;&#1088;&#1100;%2030.11.2023/&#1042;&#1086;&#1087;&#1088;&#1086;&#1089;%20&#8470;3/&#1058;&#1055;&#1054;&#1052;&#1057;%20&#1085;&#1072;%202023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2023 в разрезе мбт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Q131"/>
  <sheetViews>
    <sheetView tabSelected="1" zoomScale="80" zoomScaleNormal="80" workbookViewId="0">
      <pane xSplit="2" ySplit="12" topLeftCell="Q100" activePane="bottomRight" state="frozen"/>
      <selection activeCell="AU46" sqref="AU46"/>
      <selection pane="topRight" activeCell="AU46" sqref="AU46"/>
      <selection pane="bottomLeft" activeCell="AU46" sqref="AU46"/>
      <selection pane="bottomRight" activeCell="AD112" sqref="AD112"/>
    </sheetView>
  </sheetViews>
  <sheetFormatPr defaultRowHeight="15" x14ac:dyDescent="0.25"/>
  <cols>
    <col min="1" max="1" width="5.28515625" style="1" customWidth="1"/>
    <col min="2" max="2" width="42" style="2" customWidth="1"/>
    <col min="3" max="20" width="15.7109375" style="3" customWidth="1"/>
    <col min="21" max="24" width="15.7109375" style="4" customWidth="1"/>
    <col min="25" max="29" width="14.5703125" style="4" customWidth="1"/>
    <col min="30" max="32" width="15.7109375" style="4" customWidth="1"/>
    <col min="33" max="33" width="9.5703125" style="4" customWidth="1"/>
    <col min="34" max="34" width="9.28515625" style="4" customWidth="1"/>
    <col min="35" max="35" width="12" style="4" customWidth="1"/>
    <col min="36" max="46" width="9.140625" style="4" customWidth="1"/>
    <col min="47" max="16384" width="9.140625" style="4"/>
  </cols>
  <sheetData>
    <row r="1" spans="1:39" x14ac:dyDescent="0.25">
      <c r="AE1" s="3"/>
      <c r="AF1" s="5" t="s">
        <v>0</v>
      </c>
    </row>
    <row r="2" spans="1:39" x14ac:dyDescent="0.25">
      <c r="AE2" s="3"/>
      <c r="AF2" s="5" t="s">
        <v>1</v>
      </c>
    </row>
    <row r="3" spans="1:39" x14ac:dyDescent="0.25">
      <c r="B3" s="6"/>
      <c r="AE3" s="3"/>
      <c r="AF3" s="5" t="s">
        <v>2</v>
      </c>
    </row>
    <row r="4" spans="1:39" x14ac:dyDescent="0.25">
      <c r="B4" s="6"/>
      <c r="AE4" s="3"/>
      <c r="AF4" s="5" t="s">
        <v>3</v>
      </c>
    </row>
    <row r="5" spans="1:39" hidden="1" x14ac:dyDescent="0.25">
      <c r="B5" s="6"/>
      <c r="W5" s="7"/>
    </row>
    <row r="6" spans="1:39" hidden="1" x14ac:dyDescent="0.25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W6" s="7"/>
    </row>
    <row r="7" spans="1:39" hidden="1" x14ac:dyDescent="0.25">
      <c r="B7" s="6"/>
      <c r="W7" s="7"/>
    </row>
    <row r="8" spans="1:39" ht="19.5" customHeight="1" x14ac:dyDescent="0.25">
      <c r="B8" s="6"/>
      <c r="C8" s="9" t="s">
        <v>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9" ht="15" customHeight="1" x14ac:dyDescent="0.25">
      <c r="A9" s="10" t="s">
        <v>5</v>
      </c>
      <c r="B9" s="11" t="s">
        <v>6</v>
      </c>
      <c r="C9" s="12" t="s">
        <v>7</v>
      </c>
      <c r="D9" s="13" t="s">
        <v>8</v>
      </c>
      <c r="E9" s="14" t="s">
        <v>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/>
      <c r="AD9" s="13" t="s">
        <v>10</v>
      </c>
      <c r="AE9" s="14" t="s">
        <v>9</v>
      </c>
      <c r="AF9" s="17"/>
    </row>
    <row r="10" spans="1:39" ht="15" customHeight="1" x14ac:dyDescent="0.25">
      <c r="A10" s="10"/>
      <c r="B10" s="18"/>
      <c r="C10" s="19"/>
      <c r="D10" s="20"/>
      <c r="E10" s="21" t="s">
        <v>11</v>
      </c>
      <c r="F10" s="21" t="s">
        <v>12</v>
      </c>
      <c r="G10" s="22" t="s">
        <v>9</v>
      </c>
      <c r="H10" s="22"/>
      <c r="I10" s="22"/>
      <c r="J10" s="22"/>
      <c r="K10" s="22"/>
      <c r="L10" s="22"/>
      <c r="M10" s="21" t="s">
        <v>13</v>
      </c>
      <c r="N10" s="23" t="s">
        <v>9</v>
      </c>
      <c r="O10" s="23"/>
      <c r="P10" s="21" t="s">
        <v>14</v>
      </c>
      <c r="Q10" s="24" t="s">
        <v>9</v>
      </c>
      <c r="R10" s="25"/>
      <c r="S10" s="25"/>
      <c r="T10" s="26"/>
      <c r="U10" s="13" t="s">
        <v>15</v>
      </c>
      <c r="V10" s="27" t="s">
        <v>16</v>
      </c>
      <c r="W10" s="27"/>
      <c r="X10" s="27"/>
      <c r="Y10" s="13" t="s">
        <v>144</v>
      </c>
      <c r="Z10" s="27" t="s">
        <v>16</v>
      </c>
      <c r="AA10" s="27"/>
      <c r="AB10" s="27"/>
      <c r="AC10" s="27"/>
      <c r="AD10" s="28"/>
      <c r="AE10" s="13" t="s">
        <v>17</v>
      </c>
      <c r="AF10" s="29" t="s">
        <v>18</v>
      </c>
    </row>
    <row r="11" spans="1:39" ht="15" customHeight="1" x14ac:dyDescent="0.25">
      <c r="A11" s="10"/>
      <c r="B11" s="18"/>
      <c r="C11" s="19"/>
      <c r="D11" s="20"/>
      <c r="E11" s="30"/>
      <c r="F11" s="30"/>
      <c r="G11" s="31" t="s">
        <v>19</v>
      </c>
      <c r="H11" s="32" t="s">
        <v>20</v>
      </c>
      <c r="I11" s="32" t="s">
        <v>21</v>
      </c>
      <c r="J11" s="32" t="s">
        <v>22</v>
      </c>
      <c r="K11" s="32" t="s">
        <v>23</v>
      </c>
      <c r="L11" s="32" t="s">
        <v>24</v>
      </c>
      <c r="M11" s="30"/>
      <c r="N11" s="23"/>
      <c r="O11" s="23"/>
      <c r="P11" s="30"/>
      <c r="Q11" s="33" t="s">
        <v>25</v>
      </c>
      <c r="R11" s="24" t="s">
        <v>9</v>
      </c>
      <c r="S11" s="26"/>
      <c r="T11" s="34" t="s">
        <v>26</v>
      </c>
      <c r="U11" s="20"/>
      <c r="V11" s="27"/>
      <c r="W11" s="27"/>
      <c r="X11" s="27"/>
      <c r="Y11" s="20"/>
      <c r="Z11" s="27"/>
      <c r="AA11" s="27"/>
      <c r="AB11" s="27"/>
      <c r="AC11" s="27"/>
      <c r="AD11" s="28"/>
      <c r="AE11" s="20"/>
      <c r="AF11" s="35"/>
    </row>
    <row r="12" spans="1:39" ht="62.25" customHeight="1" x14ac:dyDescent="0.25">
      <c r="A12" s="10"/>
      <c r="B12" s="36"/>
      <c r="C12" s="37"/>
      <c r="D12" s="38"/>
      <c r="E12" s="39"/>
      <c r="F12" s="39"/>
      <c r="G12" s="40"/>
      <c r="H12" s="41"/>
      <c r="I12" s="41"/>
      <c r="J12" s="41"/>
      <c r="K12" s="41"/>
      <c r="L12" s="41"/>
      <c r="M12" s="39"/>
      <c r="N12" s="42" t="s">
        <v>27</v>
      </c>
      <c r="O12" s="42" t="s">
        <v>28</v>
      </c>
      <c r="P12" s="39"/>
      <c r="Q12" s="43"/>
      <c r="R12" s="44" t="s">
        <v>27</v>
      </c>
      <c r="S12" s="45" t="s">
        <v>29</v>
      </c>
      <c r="T12" s="46"/>
      <c r="U12" s="38"/>
      <c r="V12" s="47" t="s">
        <v>30</v>
      </c>
      <c r="W12" s="47" t="s">
        <v>31</v>
      </c>
      <c r="X12" s="47" t="s">
        <v>32</v>
      </c>
      <c r="Y12" s="38"/>
      <c r="Z12" s="48" t="s">
        <v>11</v>
      </c>
      <c r="AA12" s="48" t="s">
        <v>12</v>
      </c>
      <c r="AB12" s="48" t="s">
        <v>13</v>
      </c>
      <c r="AC12" s="48" t="s">
        <v>14</v>
      </c>
      <c r="AD12" s="49"/>
      <c r="AE12" s="38"/>
      <c r="AF12" s="50"/>
    </row>
    <row r="13" spans="1:39" ht="15" customHeight="1" x14ac:dyDescent="0.25">
      <c r="A13" s="51">
        <v>1</v>
      </c>
      <c r="B13" s="52" t="s">
        <v>33</v>
      </c>
      <c r="C13" s="53">
        <v>280861.3</v>
      </c>
      <c r="D13" s="53">
        <v>270991.2</v>
      </c>
      <c r="E13" s="53">
        <v>27680</v>
      </c>
      <c r="F13" s="53">
        <v>154929.20000000001</v>
      </c>
      <c r="G13" s="53">
        <v>11308.6</v>
      </c>
      <c r="H13" s="53">
        <v>7186.5</v>
      </c>
      <c r="I13" s="53">
        <v>25529.9</v>
      </c>
      <c r="J13" s="53">
        <v>99712.7</v>
      </c>
      <c r="K13" s="53">
        <v>5908.5</v>
      </c>
      <c r="L13" s="53">
        <v>5283</v>
      </c>
      <c r="M13" s="53">
        <v>25434.6</v>
      </c>
      <c r="N13" s="53">
        <v>0</v>
      </c>
      <c r="O13" s="53">
        <v>0</v>
      </c>
      <c r="P13" s="53">
        <v>62947.4</v>
      </c>
      <c r="Q13" s="53">
        <v>62947.4</v>
      </c>
      <c r="R13" s="53">
        <v>628.5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  <c r="Y13" s="53">
        <v>0</v>
      </c>
      <c r="Z13" s="53"/>
      <c r="AA13" s="53"/>
      <c r="AB13" s="53"/>
      <c r="AC13" s="53"/>
      <c r="AD13" s="53">
        <v>9870.1</v>
      </c>
      <c r="AE13" s="53">
        <v>9751.9</v>
      </c>
      <c r="AF13" s="53">
        <v>118.2</v>
      </c>
      <c r="AG13" s="54"/>
      <c r="AI13" s="54"/>
      <c r="AJ13" s="54"/>
      <c r="AK13" s="54"/>
      <c r="AL13" s="54"/>
      <c r="AM13" s="54"/>
    </row>
    <row r="14" spans="1:39" ht="15" customHeight="1" x14ac:dyDescent="0.25">
      <c r="A14" s="51">
        <v>2</v>
      </c>
      <c r="B14" s="52" t="s">
        <v>34</v>
      </c>
      <c r="C14" s="53">
        <v>1409347.6000000003</v>
      </c>
      <c r="D14" s="53">
        <v>1358998.3000000003</v>
      </c>
      <c r="E14" s="53">
        <v>163473.60000000001</v>
      </c>
      <c r="F14" s="53">
        <v>642318.40000000014</v>
      </c>
      <c r="G14" s="53">
        <v>106183.4</v>
      </c>
      <c r="H14" s="53">
        <v>33616.6</v>
      </c>
      <c r="I14" s="53">
        <v>68500</v>
      </c>
      <c r="J14" s="53">
        <v>333853.10000000003</v>
      </c>
      <c r="K14" s="53">
        <v>48233</v>
      </c>
      <c r="L14" s="53">
        <v>51932.3</v>
      </c>
      <c r="M14" s="53">
        <v>78145.200000000012</v>
      </c>
      <c r="N14" s="53">
        <v>934.2</v>
      </c>
      <c r="O14" s="53">
        <v>0</v>
      </c>
      <c r="P14" s="53">
        <v>431963</v>
      </c>
      <c r="Q14" s="53">
        <v>431963</v>
      </c>
      <c r="R14" s="53">
        <v>5709.3</v>
      </c>
      <c r="S14" s="53">
        <v>0</v>
      </c>
      <c r="T14" s="53">
        <v>0</v>
      </c>
      <c r="U14" s="53">
        <v>2775.8</v>
      </c>
      <c r="V14" s="53">
        <v>0</v>
      </c>
      <c r="W14" s="53">
        <v>0</v>
      </c>
      <c r="X14" s="53">
        <v>2775.8</v>
      </c>
      <c r="Y14" s="53">
        <v>40322.300000000003</v>
      </c>
      <c r="Z14" s="53"/>
      <c r="AA14" s="53">
        <v>32231.4</v>
      </c>
      <c r="AB14" s="53">
        <v>8090.9</v>
      </c>
      <c r="AC14" s="53"/>
      <c r="AD14" s="53">
        <v>50349.3</v>
      </c>
      <c r="AE14" s="53">
        <v>48499.3</v>
      </c>
      <c r="AF14" s="53">
        <v>1850</v>
      </c>
      <c r="AG14" s="54"/>
      <c r="AI14" s="54"/>
      <c r="AJ14" s="54"/>
      <c r="AK14" s="54"/>
      <c r="AL14" s="54"/>
      <c r="AM14" s="54"/>
    </row>
    <row r="15" spans="1:39" ht="15" customHeight="1" x14ac:dyDescent="0.25">
      <c r="A15" s="51">
        <v>3</v>
      </c>
      <c r="B15" s="52" t="s">
        <v>35</v>
      </c>
      <c r="C15" s="53">
        <v>167698.29999999999</v>
      </c>
      <c r="D15" s="53">
        <v>163253.4</v>
      </c>
      <c r="E15" s="53">
        <v>24192.3</v>
      </c>
      <c r="F15" s="53">
        <v>81508.399999999994</v>
      </c>
      <c r="G15" s="53">
        <v>7404.2</v>
      </c>
      <c r="H15" s="53">
        <v>6520.8</v>
      </c>
      <c r="I15" s="53">
        <v>11545.7</v>
      </c>
      <c r="J15" s="53">
        <v>47115</v>
      </c>
      <c r="K15" s="53">
        <v>6216</v>
      </c>
      <c r="L15" s="53">
        <v>2706.7</v>
      </c>
      <c r="M15" s="53">
        <v>15266.6</v>
      </c>
      <c r="N15" s="53">
        <v>0</v>
      </c>
      <c r="O15" s="53">
        <v>0</v>
      </c>
      <c r="P15" s="53">
        <v>42286.1</v>
      </c>
      <c r="Q15" s="53">
        <v>42286.1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/>
      <c r="AA15" s="53"/>
      <c r="AB15" s="53"/>
      <c r="AC15" s="53"/>
      <c r="AD15" s="53">
        <v>4444.8999999999996</v>
      </c>
      <c r="AE15" s="53">
        <v>4444.8999999999996</v>
      </c>
      <c r="AF15" s="53">
        <v>0</v>
      </c>
      <c r="AG15" s="54"/>
      <c r="AI15" s="54"/>
      <c r="AJ15" s="54"/>
      <c r="AK15" s="54"/>
      <c r="AL15" s="54"/>
      <c r="AM15" s="54"/>
    </row>
    <row r="16" spans="1:39" ht="15.75" x14ac:dyDescent="0.25">
      <c r="A16" s="51">
        <v>4</v>
      </c>
      <c r="B16" s="52" t="s">
        <v>36</v>
      </c>
      <c r="C16" s="53">
        <v>567967</v>
      </c>
      <c r="D16" s="53">
        <v>540806.6</v>
      </c>
      <c r="E16" s="53">
        <v>56517.599999999999</v>
      </c>
      <c r="F16" s="53">
        <v>290525.40000000008</v>
      </c>
      <c r="G16" s="53">
        <v>35359.699999999997</v>
      </c>
      <c r="H16" s="53">
        <v>44308.5</v>
      </c>
      <c r="I16" s="53">
        <v>48292.9</v>
      </c>
      <c r="J16" s="53">
        <v>141608.70000000001</v>
      </c>
      <c r="K16" s="53">
        <v>11714.9</v>
      </c>
      <c r="L16" s="53">
        <v>9240.7000000000007</v>
      </c>
      <c r="M16" s="53">
        <v>32584.700000000004</v>
      </c>
      <c r="N16" s="53">
        <v>1688.4</v>
      </c>
      <c r="O16" s="53">
        <v>0</v>
      </c>
      <c r="P16" s="53">
        <v>155763.29999999999</v>
      </c>
      <c r="Q16" s="53">
        <v>155763.29999999999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5415.6</v>
      </c>
      <c r="Z16" s="53"/>
      <c r="AA16" s="53">
        <v>0</v>
      </c>
      <c r="AB16" s="53">
        <v>5415.6</v>
      </c>
      <c r="AC16" s="53"/>
      <c r="AD16" s="53">
        <v>27160.400000000001</v>
      </c>
      <c r="AE16" s="53">
        <v>26716</v>
      </c>
      <c r="AF16" s="53">
        <v>444.4</v>
      </c>
      <c r="AG16" s="54"/>
      <c r="AI16" s="54"/>
      <c r="AJ16" s="54"/>
      <c r="AK16" s="54"/>
      <c r="AL16" s="54"/>
      <c r="AM16" s="54"/>
    </row>
    <row r="17" spans="1:43" ht="15.75" x14ac:dyDescent="0.25">
      <c r="A17" s="51">
        <v>5</v>
      </c>
      <c r="B17" s="52" t="s">
        <v>37</v>
      </c>
      <c r="C17" s="53">
        <v>164567.6</v>
      </c>
      <c r="D17" s="53">
        <v>164567.6</v>
      </c>
      <c r="E17" s="53">
        <v>25576.2</v>
      </c>
      <c r="F17" s="53">
        <v>82498.100000000006</v>
      </c>
      <c r="G17" s="53">
        <v>10635.3</v>
      </c>
      <c r="H17" s="53">
        <v>7844.9</v>
      </c>
      <c r="I17" s="53">
        <v>11570.1</v>
      </c>
      <c r="J17" s="53">
        <v>42631.3</v>
      </c>
      <c r="K17" s="53">
        <v>7043.6</v>
      </c>
      <c r="L17" s="53">
        <v>2772.9</v>
      </c>
      <c r="M17" s="53">
        <v>17561.400000000001</v>
      </c>
      <c r="N17" s="53">
        <v>0</v>
      </c>
      <c r="O17" s="53">
        <v>0</v>
      </c>
      <c r="P17" s="53">
        <v>38931.9</v>
      </c>
      <c r="Q17" s="53">
        <v>38931.9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/>
      <c r="AA17" s="53"/>
      <c r="AB17" s="53"/>
      <c r="AC17" s="53"/>
      <c r="AD17" s="53">
        <v>0</v>
      </c>
      <c r="AE17" s="53">
        <v>0</v>
      </c>
      <c r="AF17" s="53">
        <v>0</v>
      </c>
      <c r="AG17" s="54"/>
      <c r="AI17" s="54"/>
      <c r="AJ17" s="54"/>
      <c r="AK17" s="54"/>
      <c r="AL17" s="54"/>
      <c r="AM17" s="54"/>
    </row>
    <row r="18" spans="1:43" ht="15.75" x14ac:dyDescent="0.25">
      <c r="A18" s="51">
        <v>6</v>
      </c>
      <c r="B18" s="52" t="s">
        <v>38</v>
      </c>
      <c r="C18" s="53">
        <v>441927.60000000003</v>
      </c>
      <c r="D18" s="53">
        <v>426692.10000000003</v>
      </c>
      <c r="E18" s="53">
        <v>48932.5</v>
      </c>
      <c r="F18" s="53">
        <v>216668.5</v>
      </c>
      <c r="G18" s="53">
        <v>21939.4</v>
      </c>
      <c r="H18" s="53">
        <v>15490.5</v>
      </c>
      <c r="I18" s="53">
        <v>10394.5</v>
      </c>
      <c r="J18" s="53">
        <v>151168.70000000001</v>
      </c>
      <c r="K18" s="53">
        <v>9576.6</v>
      </c>
      <c r="L18" s="53">
        <v>8098.8</v>
      </c>
      <c r="M18" s="53">
        <v>31218.899999999998</v>
      </c>
      <c r="N18" s="53">
        <v>0</v>
      </c>
      <c r="O18" s="53">
        <v>0</v>
      </c>
      <c r="P18" s="53">
        <v>109896.4</v>
      </c>
      <c r="Q18" s="53">
        <v>109896.4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19975.8</v>
      </c>
      <c r="Z18" s="53"/>
      <c r="AA18" s="53">
        <v>16261.099999999999</v>
      </c>
      <c r="AB18" s="53">
        <v>3714.7</v>
      </c>
      <c r="AC18" s="53"/>
      <c r="AD18" s="53">
        <v>15235.5</v>
      </c>
      <c r="AE18" s="53">
        <v>15235.5</v>
      </c>
      <c r="AF18" s="53">
        <v>0</v>
      </c>
      <c r="AG18" s="54"/>
      <c r="AI18" s="54"/>
      <c r="AJ18" s="54"/>
      <c r="AK18" s="54"/>
      <c r="AL18" s="54"/>
      <c r="AM18" s="54"/>
    </row>
    <row r="19" spans="1:43" ht="15.75" x14ac:dyDescent="0.25">
      <c r="A19" s="51">
        <v>7</v>
      </c>
      <c r="B19" s="52" t="s">
        <v>39</v>
      </c>
      <c r="C19" s="53">
        <v>633204.9</v>
      </c>
      <c r="D19" s="53">
        <v>613880.6</v>
      </c>
      <c r="E19" s="53">
        <v>88699.8</v>
      </c>
      <c r="F19" s="53">
        <v>252124.50000000003</v>
      </c>
      <c r="G19" s="53">
        <v>37302.699999999997</v>
      </c>
      <c r="H19" s="53">
        <v>18777.900000000001</v>
      </c>
      <c r="I19" s="53">
        <v>37369.799999999996</v>
      </c>
      <c r="J19" s="53">
        <v>124852.3</v>
      </c>
      <c r="K19" s="53">
        <v>20979.599999999999</v>
      </c>
      <c r="L19" s="53">
        <v>12842.2</v>
      </c>
      <c r="M19" s="53">
        <v>54640.6</v>
      </c>
      <c r="N19" s="53">
        <v>1760.8</v>
      </c>
      <c r="O19" s="53">
        <v>0</v>
      </c>
      <c r="P19" s="53">
        <v>204425</v>
      </c>
      <c r="Q19" s="53">
        <v>204425</v>
      </c>
      <c r="R19" s="53">
        <v>3106.9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13990.7</v>
      </c>
      <c r="Z19" s="53"/>
      <c r="AA19" s="53">
        <v>3576.3000000000011</v>
      </c>
      <c r="AB19" s="53">
        <v>10414.4</v>
      </c>
      <c r="AC19" s="53"/>
      <c r="AD19" s="53">
        <v>19324.3</v>
      </c>
      <c r="AE19" s="53">
        <v>19324.3</v>
      </c>
      <c r="AF19" s="53">
        <v>0</v>
      </c>
      <c r="AG19" s="54"/>
      <c r="AI19" s="54"/>
      <c r="AJ19" s="54"/>
      <c r="AK19" s="54"/>
      <c r="AL19" s="54"/>
      <c r="AM19" s="54"/>
    </row>
    <row r="20" spans="1:43" ht="15.75" x14ac:dyDescent="0.25">
      <c r="A20" s="51">
        <v>8</v>
      </c>
      <c r="B20" s="52" t="s">
        <v>40</v>
      </c>
      <c r="C20" s="53">
        <v>260734.2</v>
      </c>
      <c r="D20" s="53">
        <v>254756.30000000002</v>
      </c>
      <c r="E20" s="53">
        <v>25650</v>
      </c>
      <c r="F20" s="53">
        <v>162594.6</v>
      </c>
      <c r="G20" s="53">
        <v>13212</v>
      </c>
      <c r="H20" s="53">
        <v>5974.1</v>
      </c>
      <c r="I20" s="53">
        <v>23720.899999999998</v>
      </c>
      <c r="J20" s="53">
        <v>105339.7</v>
      </c>
      <c r="K20" s="53">
        <v>7610.8</v>
      </c>
      <c r="L20" s="53">
        <v>6737.1</v>
      </c>
      <c r="M20" s="53">
        <v>15537.1</v>
      </c>
      <c r="N20" s="53">
        <v>0</v>
      </c>
      <c r="O20" s="53">
        <v>0</v>
      </c>
      <c r="P20" s="53">
        <v>47000.5</v>
      </c>
      <c r="Q20" s="53">
        <v>47000.5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3974.1</v>
      </c>
      <c r="Z20" s="53"/>
      <c r="AA20" s="53">
        <v>2423.6999999999998</v>
      </c>
      <c r="AB20" s="53">
        <v>1550.4</v>
      </c>
      <c r="AC20" s="53"/>
      <c r="AD20" s="53">
        <v>5977.9</v>
      </c>
      <c r="AE20" s="53">
        <v>5580.9</v>
      </c>
      <c r="AF20" s="53">
        <v>397</v>
      </c>
      <c r="AG20" s="54"/>
      <c r="AI20" s="54"/>
      <c r="AJ20" s="54"/>
      <c r="AK20" s="54"/>
      <c r="AL20" s="54"/>
      <c r="AM20" s="54"/>
    </row>
    <row r="21" spans="1:43" ht="15.75" x14ac:dyDescent="0.25">
      <c r="A21" s="51">
        <v>9</v>
      </c>
      <c r="B21" s="52" t="s">
        <v>41</v>
      </c>
      <c r="C21" s="53">
        <v>617571.20000000007</v>
      </c>
      <c r="D21" s="53">
        <v>609169.4</v>
      </c>
      <c r="E21" s="53">
        <v>72687.600000000006</v>
      </c>
      <c r="F21" s="53">
        <v>287788.10000000003</v>
      </c>
      <c r="G21" s="53">
        <v>35936.199999999997</v>
      </c>
      <c r="H21" s="53">
        <v>21078.400000000001</v>
      </c>
      <c r="I21" s="53">
        <v>26185.9</v>
      </c>
      <c r="J21" s="53">
        <v>165346.6</v>
      </c>
      <c r="K21" s="53">
        <v>19486.8</v>
      </c>
      <c r="L21" s="53">
        <v>19754.2</v>
      </c>
      <c r="M21" s="53">
        <v>53351.8</v>
      </c>
      <c r="N21" s="53">
        <v>0</v>
      </c>
      <c r="O21" s="53">
        <v>0</v>
      </c>
      <c r="P21" s="53">
        <v>195341.9</v>
      </c>
      <c r="Q21" s="53">
        <v>195341.9</v>
      </c>
      <c r="R21" s="53">
        <v>318.10000000000002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/>
      <c r="AA21" s="53"/>
      <c r="AB21" s="53"/>
      <c r="AC21" s="53"/>
      <c r="AD21" s="53">
        <v>8401.7999999999993</v>
      </c>
      <c r="AE21" s="53">
        <v>8401.7999999999993</v>
      </c>
      <c r="AF21" s="53">
        <v>0</v>
      </c>
      <c r="AG21" s="54"/>
      <c r="AI21" s="54"/>
      <c r="AJ21" s="54"/>
      <c r="AK21" s="54"/>
      <c r="AL21" s="54"/>
      <c r="AM21" s="54"/>
    </row>
    <row r="22" spans="1:43" ht="15.75" x14ac:dyDescent="0.25">
      <c r="A22" s="51">
        <v>10</v>
      </c>
      <c r="B22" s="52" t="s">
        <v>42</v>
      </c>
      <c r="C22" s="53">
        <v>853808.70000000007</v>
      </c>
      <c r="D22" s="53">
        <v>826849.60000000009</v>
      </c>
      <c r="E22" s="53">
        <v>92232.6</v>
      </c>
      <c r="F22" s="53">
        <v>380394.39999999997</v>
      </c>
      <c r="G22" s="53">
        <v>66278.399999999994</v>
      </c>
      <c r="H22" s="53">
        <v>45949</v>
      </c>
      <c r="I22" s="53">
        <v>42219.199999999997</v>
      </c>
      <c r="J22" s="53">
        <v>175385.8</v>
      </c>
      <c r="K22" s="53">
        <v>31914.3</v>
      </c>
      <c r="L22" s="53">
        <v>18647.7</v>
      </c>
      <c r="M22" s="53">
        <v>40690.300000000003</v>
      </c>
      <c r="N22" s="53">
        <v>506.7</v>
      </c>
      <c r="O22" s="53">
        <v>0</v>
      </c>
      <c r="P22" s="53">
        <v>278175</v>
      </c>
      <c r="Q22" s="53">
        <v>278175</v>
      </c>
      <c r="R22" s="53">
        <v>2264.9</v>
      </c>
      <c r="S22" s="53">
        <v>3397.7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35357.300000000003</v>
      </c>
      <c r="Z22" s="53"/>
      <c r="AA22" s="53">
        <v>9989.1000000000022</v>
      </c>
      <c r="AB22" s="53">
        <v>25368.2</v>
      </c>
      <c r="AC22" s="53"/>
      <c r="AD22" s="53">
        <v>26959.1</v>
      </c>
      <c r="AE22" s="53">
        <v>26540.7</v>
      </c>
      <c r="AF22" s="53">
        <v>418.4</v>
      </c>
      <c r="AG22" s="54"/>
      <c r="AH22" s="55"/>
      <c r="AI22" s="54"/>
      <c r="AJ22" s="54"/>
      <c r="AK22" s="54"/>
      <c r="AL22" s="54"/>
      <c r="AM22" s="54"/>
    </row>
    <row r="23" spans="1:43" ht="15.75" x14ac:dyDescent="0.25">
      <c r="A23" s="51">
        <v>11</v>
      </c>
      <c r="B23" s="52" t="s">
        <v>43</v>
      </c>
      <c r="C23" s="53">
        <v>578413</v>
      </c>
      <c r="D23" s="53">
        <v>575397.1</v>
      </c>
      <c r="E23" s="53">
        <v>45587.7</v>
      </c>
      <c r="F23" s="53">
        <v>338245.6</v>
      </c>
      <c r="G23" s="53">
        <v>33364.199999999997</v>
      </c>
      <c r="H23" s="53">
        <v>31140.7</v>
      </c>
      <c r="I23" s="53">
        <v>50344.799999999996</v>
      </c>
      <c r="J23" s="53">
        <v>187516.4</v>
      </c>
      <c r="K23" s="53">
        <v>17728.3</v>
      </c>
      <c r="L23" s="53">
        <v>18151.2</v>
      </c>
      <c r="M23" s="53">
        <v>10634.900000000001</v>
      </c>
      <c r="N23" s="53">
        <v>0</v>
      </c>
      <c r="O23" s="53">
        <v>0</v>
      </c>
      <c r="P23" s="53">
        <v>170580.8</v>
      </c>
      <c r="Q23" s="53">
        <v>170580.8</v>
      </c>
      <c r="R23" s="53">
        <v>1521.8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10348.1</v>
      </c>
      <c r="Z23" s="53"/>
      <c r="AA23" s="53">
        <v>5976.8</v>
      </c>
      <c r="AB23" s="53">
        <v>4371.3</v>
      </c>
      <c r="AC23" s="53"/>
      <c r="AD23" s="53">
        <v>3015.9</v>
      </c>
      <c r="AE23" s="53">
        <v>2634.2</v>
      </c>
      <c r="AF23" s="53">
        <v>381.7</v>
      </c>
      <c r="AG23" s="54"/>
      <c r="AI23" s="54"/>
      <c r="AJ23" s="54"/>
      <c r="AK23" s="54"/>
      <c r="AL23" s="54"/>
      <c r="AM23" s="54"/>
    </row>
    <row r="24" spans="1:43" ht="15.75" x14ac:dyDescent="0.25">
      <c r="A24" s="51">
        <v>12</v>
      </c>
      <c r="B24" s="56" t="s">
        <v>44</v>
      </c>
      <c r="C24" s="53">
        <v>234540.29999999996</v>
      </c>
      <c r="D24" s="53">
        <v>226293.89999999997</v>
      </c>
      <c r="E24" s="53">
        <v>30297.599999999999</v>
      </c>
      <c r="F24" s="53">
        <v>97906.2</v>
      </c>
      <c r="G24" s="53">
        <v>11594.8</v>
      </c>
      <c r="H24" s="53">
        <v>4473.5</v>
      </c>
      <c r="I24" s="53">
        <v>21499.9</v>
      </c>
      <c r="J24" s="53">
        <v>46812.5</v>
      </c>
      <c r="K24" s="53">
        <v>8850.2000000000007</v>
      </c>
      <c r="L24" s="53">
        <v>4675.3</v>
      </c>
      <c r="M24" s="53">
        <v>23786.3</v>
      </c>
      <c r="N24" s="53">
        <v>0</v>
      </c>
      <c r="O24" s="53">
        <v>0</v>
      </c>
      <c r="P24" s="53">
        <v>74303.8</v>
      </c>
      <c r="Q24" s="53">
        <v>74303.8</v>
      </c>
      <c r="R24" s="53">
        <v>708.4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/>
      <c r="AA24" s="53"/>
      <c r="AB24" s="53"/>
      <c r="AC24" s="53"/>
      <c r="AD24" s="53">
        <v>8246.4</v>
      </c>
      <c r="AE24" s="53">
        <v>8246.4</v>
      </c>
      <c r="AF24" s="53">
        <v>0</v>
      </c>
      <c r="AG24" s="54"/>
      <c r="AI24" s="54"/>
      <c r="AJ24" s="54"/>
      <c r="AK24" s="54"/>
      <c r="AL24" s="54"/>
      <c r="AM24" s="54"/>
    </row>
    <row r="25" spans="1:43" ht="15.75" x14ac:dyDescent="0.25">
      <c r="A25" s="51">
        <v>13</v>
      </c>
      <c r="B25" s="56" t="s">
        <v>45</v>
      </c>
      <c r="C25" s="53">
        <v>517696.6</v>
      </c>
      <c r="D25" s="53">
        <v>498148</v>
      </c>
      <c r="E25" s="53">
        <v>48746.9</v>
      </c>
      <c r="F25" s="53">
        <v>289003.09999999998</v>
      </c>
      <c r="G25" s="53">
        <v>30375.7</v>
      </c>
      <c r="H25" s="53">
        <v>20251.099999999999</v>
      </c>
      <c r="I25" s="53">
        <v>43603.9</v>
      </c>
      <c r="J25" s="53">
        <v>175588.8</v>
      </c>
      <c r="K25" s="53">
        <v>14847.3</v>
      </c>
      <c r="L25" s="53">
        <v>4336.3</v>
      </c>
      <c r="M25" s="53">
        <v>53815.7</v>
      </c>
      <c r="N25" s="53">
        <v>20348.2</v>
      </c>
      <c r="O25" s="53">
        <v>0</v>
      </c>
      <c r="P25" s="53">
        <v>106582.3</v>
      </c>
      <c r="Q25" s="53">
        <v>106582.3</v>
      </c>
      <c r="R25" s="53">
        <v>1383.5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/>
      <c r="AA25" s="53"/>
      <c r="AB25" s="53"/>
      <c r="AC25" s="53"/>
      <c r="AD25" s="53">
        <v>19548.599999999999</v>
      </c>
      <c r="AE25" s="53">
        <v>19548.599999999999</v>
      </c>
      <c r="AF25" s="53">
        <v>0</v>
      </c>
      <c r="AG25" s="54"/>
      <c r="AI25" s="54"/>
      <c r="AJ25" s="54"/>
      <c r="AK25" s="54"/>
      <c r="AL25" s="54"/>
      <c r="AM25" s="54"/>
    </row>
    <row r="26" spans="1:43" ht="15.75" x14ac:dyDescent="0.25">
      <c r="A26" s="51">
        <v>14</v>
      </c>
      <c r="B26" s="52" t="s">
        <v>46</v>
      </c>
      <c r="C26" s="53">
        <v>860385.9</v>
      </c>
      <c r="D26" s="53">
        <v>843358.1</v>
      </c>
      <c r="E26" s="53">
        <v>93663.6</v>
      </c>
      <c r="F26" s="53">
        <v>394684.3</v>
      </c>
      <c r="G26" s="53">
        <v>72440.399999999994</v>
      </c>
      <c r="H26" s="53">
        <v>16852.8</v>
      </c>
      <c r="I26" s="53">
        <v>69256</v>
      </c>
      <c r="J26" s="53">
        <v>178333.8</v>
      </c>
      <c r="K26" s="53">
        <v>32842.699999999997</v>
      </c>
      <c r="L26" s="53">
        <v>24958.6</v>
      </c>
      <c r="M26" s="53">
        <v>52499.1</v>
      </c>
      <c r="N26" s="53">
        <v>19503.900000000001</v>
      </c>
      <c r="O26" s="53">
        <v>0</v>
      </c>
      <c r="P26" s="53">
        <v>302511.09999999998</v>
      </c>
      <c r="Q26" s="53">
        <v>302511.09999999998</v>
      </c>
      <c r="R26" s="53">
        <v>3514.2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/>
      <c r="AA26" s="53"/>
      <c r="AB26" s="53"/>
      <c r="AC26" s="53"/>
      <c r="AD26" s="53">
        <v>17027.8</v>
      </c>
      <c r="AE26" s="53">
        <v>16623.8</v>
      </c>
      <c r="AF26" s="53">
        <v>404</v>
      </c>
      <c r="AG26" s="54"/>
      <c r="AI26" s="54"/>
      <c r="AJ26" s="54"/>
      <c r="AK26" s="54"/>
      <c r="AL26" s="54"/>
      <c r="AM26" s="54"/>
    </row>
    <row r="27" spans="1:43" ht="15.75" x14ac:dyDescent="0.25">
      <c r="A27" s="51">
        <v>15</v>
      </c>
      <c r="B27" s="52" t="s">
        <v>47</v>
      </c>
      <c r="C27" s="53">
        <v>1050050.5</v>
      </c>
      <c r="D27" s="53">
        <v>998246.9</v>
      </c>
      <c r="E27" s="53">
        <v>91527.5</v>
      </c>
      <c r="F27" s="53">
        <v>375414.30000000005</v>
      </c>
      <c r="G27" s="53">
        <v>79038.899999999994</v>
      </c>
      <c r="H27" s="53">
        <v>43457.5</v>
      </c>
      <c r="I27" s="53">
        <v>44527.4</v>
      </c>
      <c r="J27" s="53">
        <v>157904.1</v>
      </c>
      <c r="K27" s="53">
        <v>23436.400000000001</v>
      </c>
      <c r="L27" s="53">
        <v>27050</v>
      </c>
      <c r="M27" s="53">
        <v>85738.400000000009</v>
      </c>
      <c r="N27" s="53">
        <v>5163.6000000000004</v>
      </c>
      <c r="O27" s="53">
        <v>0</v>
      </c>
      <c r="P27" s="53">
        <v>441671.5</v>
      </c>
      <c r="Q27" s="53">
        <v>441671.5</v>
      </c>
      <c r="R27" s="53">
        <v>2641.4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3895.2</v>
      </c>
      <c r="Z27" s="53"/>
      <c r="AA27" s="53">
        <v>0</v>
      </c>
      <c r="AB27" s="53">
        <v>3895.2</v>
      </c>
      <c r="AC27" s="53"/>
      <c r="AD27" s="53">
        <v>51803.6</v>
      </c>
      <c r="AE27" s="53">
        <v>51319.4</v>
      </c>
      <c r="AF27" s="53">
        <v>484.2</v>
      </c>
      <c r="AG27" s="54"/>
      <c r="AI27" s="54"/>
      <c r="AJ27" s="54"/>
      <c r="AK27" s="54"/>
      <c r="AL27" s="54"/>
      <c r="AM27" s="54"/>
    </row>
    <row r="28" spans="1:43" s="57" customFormat="1" ht="15.75" x14ac:dyDescent="0.25">
      <c r="A28" s="51">
        <v>16</v>
      </c>
      <c r="B28" s="52" t="s">
        <v>48</v>
      </c>
      <c r="C28" s="53">
        <v>1483209.2000000002</v>
      </c>
      <c r="D28" s="53">
        <v>1425691.6</v>
      </c>
      <c r="E28" s="53">
        <v>138280.29999999999</v>
      </c>
      <c r="F28" s="53">
        <v>589793</v>
      </c>
      <c r="G28" s="53">
        <v>102882.6</v>
      </c>
      <c r="H28" s="53">
        <v>60027</v>
      </c>
      <c r="I28" s="53">
        <v>93588.7</v>
      </c>
      <c r="J28" s="53">
        <v>218976.90000000002</v>
      </c>
      <c r="K28" s="53">
        <v>67973.100000000006</v>
      </c>
      <c r="L28" s="53">
        <v>46344.7</v>
      </c>
      <c r="M28" s="53">
        <v>77717.600000000006</v>
      </c>
      <c r="N28" s="53">
        <v>13461.1</v>
      </c>
      <c r="O28" s="53">
        <v>0</v>
      </c>
      <c r="P28" s="53">
        <v>573740.19999999995</v>
      </c>
      <c r="Q28" s="53">
        <v>573740.19999999995</v>
      </c>
      <c r="R28" s="53">
        <v>30777.599999999999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46160.5</v>
      </c>
      <c r="Z28" s="53"/>
      <c r="AA28" s="53">
        <v>44304</v>
      </c>
      <c r="AB28" s="53">
        <v>1856.5</v>
      </c>
      <c r="AC28" s="53"/>
      <c r="AD28" s="53">
        <v>57517.599999999999</v>
      </c>
      <c r="AE28" s="53">
        <v>57517.599999999999</v>
      </c>
      <c r="AF28" s="53">
        <v>0</v>
      </c>
      <c r="AG28" s="54"/>
      <c r="AI28" s="54"/>
      <c r="AJ28" s="54"/>
      <c r="AK28" s="54"/>
      <c r="AL28" s="54"/>
      <c r="AM28" s="54"/>
      <c r="AQ28" s="4"/>
    </row>
    <row r="29" spans="1:43" ht="15.75" x14ac:dyDescent="0.25">
      <c r="A29" s="51">
        <v>17</v>
      </c>
      <c r="B29" s="52" t="s">
        <v>49</v>
      </c>
      <c r="C29" s="53">
        <v>740829.9</v>
      </c>
      <c r="D29" s="53">
        <v>707587.3</v>
      </c>
      <c r="E29" s="53">
        <v>70167.199999999997</v>
      </c>
      <c r="F29" s="53">
        <v>325472.7</v>
      </c>
      <c r="G29" s="53">
        <v>93252.2</v>
      </c>
      <c r="H29" s="53">
        <v>57167.5</v>
      </c>
      <c r="I29" s="53">
        <v>34845.699999999997</v>
      </c>
      <c r="J29" s="53">
        <v>72543.3</v>
      </c>
      <c r="K29" s="53">
        <v>37040.5</v>
      </c>
      <c r="L29" s="53">
        <v>30623.5</v>
      </c>
      <c r="M29" s="53">
        <v>51222.6</v>
      </c>
      <c r="N29" s="53">
        <v>0</v>
      </c>
      <c r="O29" s="53">
        <v>0</v>
      </c>
      <c r="P29" s="53">
        <v>260724.8</v>
      </c>
      <c r="Q29" s="53">
        <v>260724.8</v>
      </c>
      <c r="R29" s="53">
        <v>387.5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/>
      <c r="AA29" s="53"/>
      <c r="AB29" s="53"/>
      <c r="AC29" s="53"/>
      <c r="AD29" s="53">
        <v>33242.6</v>
      </c>
      <c r="AE29" s="53">
        <v>32326</v>
      </c>
      <c r="AF29" s="53">
        <v>916.6</v>
      </c>
      <c r="AG29" s="54"/>
      <c r="AI29" s="54"/>
      <c r="AJ29" s="54"/>
      <c r="AK29" s="54"/>
      <c r="AL29" s="54"/>
      <c r="AM29" s="54"/>
    </row>
    <row r="30" spans="1:43" ht="15.75" x14ac:dyDescent="0.25">
      <c r="A30" s="51">
        <v>18</v>
      </c>
      <c r="B30" s="52" t="s">
        <v>50</v>
      </c>
      <c r="C30" s="53">
        <v>258095.40000000002</v>
      </c>
      <c r="D30" s="53">
        <v>255377.2</v>
      </c>
      <c r="E30" s="53">
        <v>28246.3</v>
      </c>
      <c r="F30" s="53">
        <v>135210.5</v>
      </c>
      <c r="G30" s="53">
        <v>8842.2000000000007</v>
      </c>
      <c r="H30" s="53">
        <v>11231.7</v>
      </c>
      <c r="I30" s="53">
        <v>22365.7</v>
      </c>
      <c r="J30" s="53">
        <v>79312.600000000006</v>
      </c>
      <c r="K30" s="53">
        <v>8808.4</v>
      </c>
      <c r="L30" s="53">
        <v>4649.8999999999996</v>
      </c>
      <c r="M30" s="53">
        <v>21689.1</v>
      </c>
      <c r="N30" s="53">
        <v>0</v>
      </c>
      <c r="O30" s="53">
        <v>0</v>
      </c>
      <c r="P30" s="53">
        <v>70231.3</v>
      </c>
      <c r="Q30" s="53">
        <v>70231.3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/>
      <c r="AA30" s="53"/>
      <c r="AB30" s="53"/>
      <c r="AC30" s="53"/>
      <c r="AD30" s="53">
        <v>2718.2</v>
      </c>
      <c r="AE30" s="53">
        <v>2600</v>
      </c>
      <c r="AF30" s="53">
        <v>118.2</v>
      </c>
      <c r="AG30" s="54"/>
      <c r="AI30" s="54"/>
      <c r="AJ30" s="54"/>
      <c r="AK30" s="54"/>
      <c r="AL30" s="54"/>
      <c r="AM30" s="54"/>
    </row>
    <row r="31" spans="1:43" ht="15.75" x14ac:dyDescent="0.25">
      <c r="A31" s="51">
        <v>19</v>
      </c>
      <c r="B31" s="52" t="s">
        <v>51</v>
      </c>
      <c r="C31" s="53">
        <v>821653.39999999991</v>
      </c>
      <c r="D31" s="53">
        <v>800332.7</v>
      </c>
      <c r="E31" s="53">
        <v>64303</v>
      </c>
      <c r="F31" s="53">
        <v>405540</v>
      </c>
      <c r="G31" s="53">
        <v>57909.2</v>
      </c>
      <c r="H31" s="53">
        <v>54953.1</v>
      </c>
      <c r="I31" s="53">
        <v>50258.9</v>
      </c>
      <c r="J31" s="53">
        <v>195783.6</v>
      </c>
      <c r="K31" s="53">
        <v>26002.7</v>
      </c>
      <c r="L31" s="53">
        <v>20632.5</v>
      </c>
      <c r="M31" s="53">
        <v>70920.5</v>
      </c>
      <c r="N31" s="53">
        <v>3501.7</v>
      </c>
      <c r="O31" s="53">
        <v>0</v>
      </c>
      <c r="P31" s="53">
        <v>259569.2</v>
      </c>
      <c r="Q31" s="53">
        <v>259569.2</v>
      </c>
      <c r="R31" s="53">
        <v>2801.8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/>
      <c r="AA31" s="53"/>
      <c r="AB31" s="53"/>
      <c r="AC31" s="53"/>
      <c r="AD31" s="53">
        <v>21320.7</v>
      </c>
      <c r="AE31" s="53">
        <v>21320.7</v>
      </c>
      <c r="AF31" s="53">
        <v>0</v>
      </c>
      <c r="AG31" s="54"/>
      <c r="AI31" s="54"/>
      <c r="AJ31" s="54"/>
      <c r="AK31" s="54"/>
      <c r="AL31" s="54"/>
      <c r="AM31" s="54"/>
    </row>
    <row r="32" spans="1:43" ht="15.75" x14ac:dyDescent="0.25">
      <c r="A32" s="51">
        <v>20</v>
      </c>
      <c r="B32" s="52" t="s">
        <v>52</v>
      </c>
      <c r="C32" s="53">
        <v>2291795.5</v>
      </c>
      <c r="D32" s="53">
        <v>2190511.7999999998</v>
      </c>
      <c r="E32" s="53">
        <v>203380.5</v>
      </c>
      <c r="F32" s="53">
        <v>822872.3</v>
      </c>
      <c r="G32" s="53">
        <v>145343.9</v>
      </c>
      <c r="H32" s="53">
        <v>96300.2</v>
      </c>
      <c r="I32" s="53">
        <v>72345.399999999994</v>
      </c>
      <c r="J32" s="53">
        <v>392350.4</v>
      </c>
      <c r="K32" s="53">
        <v>69728</v>
      </c>
      <c r="L32" s="53">
        <v>46804.4</v>
      </c>
      <c r="M32" s="53">
        <v>142704.40000000002</v>
      </c>
      <c r="N32" s="53">
        <v>71824.800000000003</v>
      </c>
      <c r="O32" s="53">
        <v>0</v>
      </c>
      <c r="P32" s="53">
        <v>970592.8</v>
      </c>
      <c r="Q32" s="53">
        <v>970592.8</v>
      </c>
      <c r="R32" s="53">
        <v>6808.9</v>
      </c>
      <c r="S32" s="53">
        <v>55786.7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50961.8</v>
      </c>
      <c r="Z32" s="53">
        <v>82.3</v>
      </c>
      <c r="AA32" s="53">
        <v>26702.200000000004</v>
      </c>
      <c r="AB32" s="53">
        <v>24177.3</v>
      </c>
      <c r="AC32" s="53"/>
      <c r="AD32" s="53">
        <v>101283.7</v>
      </c>
      <c r="AE32" s="53">
        <v>99666.1</v>
      </c>
      <c r="AF32" s="53">
        <v>1617.6</v>
      </c>
      <c r="AG32" s="54"/>
      <c r="AI32" s="54"/>
      <c r="AJ32" s="54"/>
      <c r="AK32" s="54"/>
      <c r="AL32" s="54"/>
      <c r="AM32" s="54"/>
    </row>
    <row r="33" spans="1:43" s="57" customFormat="1" ht="15.75" x14ac:dyDescent="0.25">
      <c r="A33" s="51">
        <v>21</v>
      </c>
      <c r="B33" s="52" t="s">
        <v>53</v>
      </c>
      <c r="C33" s="53">
        <v>277578.10000000003</v>
      </c>
      <c r="D33" s="53">
        <v>276353.90000000002</v>
      </c>
      <c r="E33" s="53">
        <v>25311.3</v>
      </c>
      <c r="F33" s="53">
        <v>172196.50000000003</v>
      </c>
      <c r="G33" s="53">
        <v>11615.2</v>
      </c>
      <c r="H33" s="53">
        <v>8506.2000000000007</v>
      </c>
      <c r="I33" s="53">
        <v>25276.3</v>
      </c>
      <c r="J33" s="53">
        <v>116589.5</v>
      </c>
      <c r="K33" s="53">
        <v>6197.1</v>
      </c>
      <c r="L33" s="53">
        <v>4012.2</v>
      </c>
      <c r="M33" s="53">
        <v>19112.2</v>
      </c>
      <c r="N33" s="53">
        <v>0</v>
      </c>
      <c r="O33" s="53">
        <v>0</v>
      </c>
      <c r="P33" s="53">
        <v>59733.9</v>
      </c>
      <c r="Q33" s="53">
        <v>59733.9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/>
      <c r="AA33" s="53"/>
      <c r="AB33" s="53"/>
      <c r="AC33" s="53"/>
      <c r="AD33" s="53">
        <v>1224.2</v>
      </c>
      <c r="AE33" s="53">
        <v>1224.2</v>
      </c>
      <c r="AF33" s="53">
        <v>0</v>
      </c>
      <c r="AG33" s="54"/>
      <c r="AI33" s="54"/>
      <c r="AJ33" s="54"/>
      <c r="AK33" s="54"/>
      <c r="AL33" s="54"/>
      <c r="AM33" s="54"/>
      <c r="AQ33" s="4"/>
    </row>
    <row r="34" spans="1:43" ht="15.75" x14ac:dyDescent="0.25">
      <c r="A34" s="51">
        <v>22</v>
      </c>
      <c r="B34" s="52" t="s">
        <v>54</v>
      </c>
      <c r="C34" s="53">
        <v>886397</v>
      </c>
      <c r="D34" s="53">
        <v>875110.40000000002</v>
      </c>
      <c r="E34" s="53">
        <v>70500.600000000006</v>
      </c>
      <c r="F34" s="53">
        <v>416770</v>
      </c>
      <c r="G34" s="53">
        <v>53788.6</v>
      </c>
      <c r="H34" s="53">
        <v>29372.9</v>
      </c>
      <c r="I34" s="53">
        <v>65467</v>
      </c>
      <c r="J34" s="53">
        <v>229837.8</v>
      </c>
      <c r="K34" s="53">
        <v>20184.2</v>
      </c>
      <c r="L34" s="53">
        <v>18119.5</v>
      </c>
      <c r="M34" s="53">
        <v>58942.399999999994</v>
      </c>
      <c r="N34" s="53">
        <v>9137.7000000000007</v>
      </c>
      <c r="O34" s="53">
        <v>0</v>
      </c>
      <c r="P34" s="53">
        <v>321995.40000000002</v>
      </c>
      <c r="Q34" s="53">
        <v>321995.40000000002</v>
      </c>
      <c r="R34" s="53">
        <v>2789.1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6902</v>
      </c>
      <c r="Z34" s="53"/>
      <c r="AA34" s="53">
        <v>0</v>
      </c>
      <c r="AB34" s="53">
        <v>6902</v>
      </c>
      <c r="AC34" s="53">
        <v>0</v>
      </c>
      <c r="AD34" s="53">
        <v>11286.6</v>
      </c>
      <c r="AE34" s="53">
        <v>11286.6</v>
      </c>
      <c r="AF34" s="53">
        <v>0</v>
      </c>
      <c r="AG34" s="54"/>
      <c r="AI34" s="54"/>
      <c r="AJ34" s="54"/>
      <c r="AK34" s="54"/>
      <c r="AL34" s="54"/>
      <c r="AM34" s="54"/>
    </row>
    <row r="35" spans="1:43" ht="15.75" x14ac:dyDescent="0.25">
      <c r="A35" s="51">
        <v>23</v>
      </c>
      <c r="B35" s="52" t="s">
        <v>55</v>
      </c>
      <c r="C35" s="53">
        <v>490190.2</v>
      </c>
      <c r="D35" s="53">
        <v>488051.5</v>
      </c>
      <c r="E35" s="53">
        <v>42713.8</v>
      </c>
      <c r="F35" s="53">
        <v>308695.80000000005</v>
      </c>
      <c r="G35" s="53">
        <v>19463.400000000001</v>
      </c>
      <c r="H35" s="53">
        <v>4295.8999999999996</v>
      </c>
      <c r="I35" s="53">
        <v>69567.399999999994</v>
      </c>
      <c r="J35" s="53">
        <v>201260.2</v>
      </c>
      <c r="K35" s="53">
        <v>7365.7</v>
      </c>
      <c r="L35" s="53">
        <v>6743.2</v>
      </c>
      <c r="M35" s="53">
        <v>21067.3</v>
      </c>
      <c r="N35" s="53">
        <v>0</v>
      </c>
      <c r="O35" s="53">
        <v>0</v>
      </c>
      <c r="P35" s="53">
        <v>115574.6</v>
      </c>
      <c r="Q35" s="53">
        <v>115574.6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/>
      <c r="AA35" s="53"/>
      <c r="AB35" s="53"/>
      <c r="AC35" s="53"/>
      <c r="AD35" s="53">
        <v>2138.6999999999998</v>
      </c>
      <c r="AE35" s="53">
        <v>2138.6999999999998</v>
      </c>
      <c r="AF35" s="53">
        <v>0</v>
      </c>
      <c r="AG35" s="54"/>
      <c r="AI35" s="54"/>
      <c r="AJ35" s="54"/>
      <c r="AK35" s="54"/>
      <c r="AL35" s="54"/>
      <c r="AM35" s="54"/>
    </row>
    <row r="36" spans="1:43" ht="15.75" x14ac:dyDescent="0.25">
      <c r="A36" s="51">
        <v>24</v>
      </c>
      <c r="B36" s="52" t="s">
        <v>56</v>
      </c>
      <c r="C36" s="53">
        <v>806320.49999999988</v>
      </c>
      <c r="D36" s="53">
        <v>785501.79999999993</v>
      </c>
      <c r="E36" s="53">
        <v>63021.599999999999</v>
      </c>
      <c r="F36" s="53">
        <v>395049.69999999995</v>
      </c>
      <c r="G36" s="53">
        <v>53628.1</v>
      </c>
      <c r="H36" s="53">
        <v>35701.199999999997</v>
      </c>
      <c r="I36" s="53">
        <v>46063.4</v>
      </c>
      <c r="J36" s="53">
        <v>224080.5</v>
      </c>
      <c r="K36" s="53">
        <v>17422.599999999999</v>
      </c>
      <c r="L36" s="53">
        <v>18153.900000000001</v>
      </c>
      <c r="M36" s="53">
        <v>87529.600000000006</v>
      </c>
      <c r="N36" s="53">
        <v>10489.6</v>
      </c>
      <c r="O36" s="53">
        <v>0</v>
      </c>
      <c r="P36" s="53">
        <v>236676</v>
      </c>
      <c r="Q36" s="53">
        <v>236676</v>
      </c>
      <c r="R36" s="53">
        <v>4175.3999999999996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3224.9</v>
      </c>
      <c r="Z36" s="53"/>
      <c r="AA36" s="53">
        <v>0</v>
      </c>
      <c r="AB36" s="53">
        <v>3224.9</v>
      </c>
      <c r="AC36" s="53"/>
      <c r="AD36" s="53">
        <v>20818.7</v>
      </c>
      <c r="AE36" s="53">
        <v>20818.7</v>
      </c>
      <c r="AF36" s="53">
        <v>0</v>
      </c>
      <c r="AG36" s="54"/>
      <c r="AI36" s="54"/>
      <c r="AJ36" s="54"/>
      <c r="AK36" s="54"/>
      <c r="AL36" s="54"/>
      <c r="AM36" s="54"/>
    </row>
    <row r="37" spans="1:43" ht="15.75" x14ac:dyDescent="0.25">
      <c r="A37" s="51">
        <v>25</v>
      </c>
      <c r="B37" s="52" t="s">
        <v>57</v>
      </c>
      <c r="C37" s="53">
        <v>233130.80000000002</v>
      </c>
      <c r="D37" s="53">
        <v>227976.30000000002</v>
      </c>
      <c r="E37" s="53">
        <v>28771.200000000001</v>
      </c>
      <c r="F37" s="53">
        <v>94525.400000000009</v>
      </c>
      <c r="G37" s="53">
        <v>11005.1</v>
      </c>
      <c r="H37" s="53">
        <v>11439.1</v>
      </c>
      <c r="I37" s="53">
        <v>15344.199999999999</v>
      </c>
      <c r="J37" s="53">
        <v>44668.2</v>
      </c>
      <c r="K37" s="53">
        <v>6623.8</v>
      </c>
      <c r="L37" s="53">
        <v>5445</v>
      </c>
      <c r="M37" s="53">
        <v>23734.1</v>
      </c>
      <c r="N37" s="53">
        <v>0</v>
      </c>
      <c r="O37" s="53">
        <v>0</v>
      </c>
      <c r="P37" s="53">
        <v>75625.7</v>
      </c>
      <c r="Q37" s="53">
        <v>75625.7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5319.9</v>
      </c>
      <c r="Z37" s="53"/>
      <c r="AA37" s="53">
        <v>3495.8999999999996</v>
      </c>
      <c r="AB37" s="53">
        <v>1824</v>
      </c>
      <c r="AC37" s="53"/>
      <c r="AD37" s="53">
        <v>5154.5</v>
      </c>
      <c r="AE37" s="53">
        <v>5154.5</v>
      </c>
      <c r="AF37" s="53">
        <v>0</v>
      </c>
      <c r="AG37" s="54"/>
      <c r="AI37" s="54"/>
      <c r="AJ37" s="54"/>
      <c r="AK37" s="54"/>
      <c r="AL37" s="54"/>
      <c r="AM37" s="54"/>
    </row>
    <row r="38" spans="1:43" ht="15.75" x14ac:dyDescent="0.25">
      <c r="A38" s="51">
        <v>26</v>
      </c>
      <c r="B38" s="52" t="s">
        <v>58</v>
      </c>
      <c r="C38" s="53">
        <v>411909.30000000005</v>
      </c>
      <c r="D38" s="53">
        <v>403854.4</v>
      </c>
      <c r="E38" s="53">
        <v>34344.400000000001</v>
      </c>
      <c r="F38" s="53">
        <v>258850.6</v>
      </c>
      <c r="G38" s="53">
        <v>14481.1</v>
      </c>
      <c r="H38" s="53">
        <v>8802.7000000000007</v>
      </c>
      <c r="I38" s="53">
        <v>36994.400000000001</v>
      </c>
      <c r="J38" s="53">
        <v>180034.5</v>
      </c>
      <c r="K38" s="53">
        <v>9343.2999999999993</v>
      </c>
      <c r="L38" s="53">
        <v>9194.6</v>
      </c>
      <c r="M38" s="53">
        <v>19922.900000000001</v>
      </c>
      <c r="N38" s="53">
        <v>0</v>
      </c>
      <c r="O38" s="53">
        <v>0</v>
      </c>
      <c r="P38" s="53">
        <v>90736.5</v>
      </c>
      <c r="Q38" s="53">
        <v>90736.5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/>
      <c r="AA38" s="53"/>
      <c r="AB38" s="53"/>
      <c r="AC38" s="53"/>
      <c r="AD38" s="53">
        <v>8054.9</v>
      </c>
      <c r="AE38" s="53">
        <v>7714.7</v>
      </c>
      <c r="AF38" s="53">
        <v>340.2</v>
      </c>
      <c r="AG38" s="54"/>
      <c r="AI38" s="54"/>
      <c r="AJ38" s="54"/>
      <c r="AK38" s="54"/>
      <c r="AL38" s="54"/>
      <c r="AM38" s="54"/>
    </row>
    <row r="39" spans="1:43" ht="15.75" x14ac:dyDescent="0.25">
      <c r="A39" s="51">
        <v>27</v>
      </c>
      <c r="B39" s="52" t="s">
        <v>59</v>
      </c>
      <c r="C39" s="53">
        <v>800987.9</v>
      </c>
      <c r="D39" s="53">
        <v>769354.8</v>
      </c>
      <c r="E39" s="53">
        <v>67626.7</v>
      </c>
      <c r="F39" s="53">
        <v>378481.2</v>
      </c>
      <c r="G39" s="53">
        <v>64099.4</v>
      </c>
      <c r="H39" s="53">
        <v>48229.8</v>
      </c>
      <c r="I39" s="53">
        <v>40572.699999999997</v>
      </c>
      <c r="J39" s="53">
        <v>179109.3</v>
      </c>
      <c r="K39" s="53">
        <v>22710.7</v>
      </c>
      <c r="L39" s="53">
        <v>23759.3</v>
      </c>
      <c r="M39" s="53">
        <v>70571.3</v>
      </c>
      <c r="N39" s="53">
        <v>0</v>
      </c>
      <c r="O39" s="53">
        <v>0</v>
      </c>
      <c r="P39" s="53">
        <v>252675.6</v>
      </c>
      <c r="Q39" s="53">
        <v>252675.6</v>
      </c>
      <c r="R39" s="53">
        <v>12576.2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/>
      <c r="AA39" s="53"/>
      <c r="AB39" s="53"/>
      <c r="AC39" s="53"/>
      <c r="AD39" s="53">
        <v>31633.1</v>
      </c>
      <c r="AE39" s="53">
        <v>31633.1</v>
      </c>
      <c r="AF39" s="53">
        <v>0</v>
      </c>
      <c r="AG39" s="54"/>
      <c r="AI39" s="54"/>
      <c r="AJ39" s="54"/>
      <c r="AK39" s="54"/>
      <c r="AL39" s="54"/>
      <c r="AM39" s="54"/>
    </row>
    <row r="40" spans="1:43" ht="15.75" x14ac:dyDescent="0.25">
      <c r="A40" s="51">
        <v>28</v>
      </c>
      <c r="B40" s="52" t="s">
        <v>60</v>
      </c>
      <c r="C40" s="53">
        <v>560638.6</v>
      </c>
      <c r="D40" s="53">
        <v>544138.9</v>
      </c>
      <c r="E40" s="53">
        <v>46901.599999999999</v>
      </c>
      <c r="F40" s="53">
        <v>253377.4</v>
      </c>
      <c r="G40" s="53">
        <v>48548.3</v>
      </c>
      <c r="H40" s="53">
        <v>26917.4</v>
      </c>
      <c r="I40" s="53">
        <v>28763</v>
      </c>
      <c r="J40" s="53">
        <v>97205.1</v>
      </c>
      <c r="K40" s="53">
        <v>19676.8</v>
      </c>
      <c r="L40" s="53">
        <v>32266.799999999999</v>
      </c>
      <c r="M40" s="53">
        <v>41414.200000000004</v>
      </c>
      <c r="N40" s="53">
        <v>1724.3</v>
      </c>
      <c r="O40" s="53">
        <v>0</v>
      </c>
      <c r="P40" s="53">
        <v>182599.1</v>
      </c>
      <c r="Q40" s="53">
        <v>182599.1</v>
      </c>
      <c r="R40" s="53">
        <v>2417.9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19846.599999999999</v>
      </c>
      <c r="Z40" s="53"/>
      <c r="AA40" s="53">
        <v>4813</v>
      </c>
      <c r="AB40" s="53">
        <v>1925.1</v>
      </c>
      <c r="AC40" s="53">
        <v>13108.5</v>
      </c>
      <c r="AD40" s="53">
        <v>16499.7</v>
      </c>
      <c r="AE40" s="53">
        <v>16499.7</v>
      </c>
      <c r="AF40" s="53">
        <v>0</v>
      </c>
      <c r="AG40" s="54"/>
      <c r="AI40" s="54"/>
      <c r="AJ40" s="54"/>
      <c r="AK40" s="54"/>
      <c r="AL40" s="54"/>
      <c r="AM40" s="54"/>
    </row>
    <row r="41" spans="1:43" ht="15.75" x14ac:dyDescent="0.25">
      <c r="A41" s="51">
        <v>29</v>
      </c>
      <c r="B41" s="58" t="s">
        <v>61</v>
      </c>
      <c r="C41" s="53">
        <v>532238.19999999995</v>
      </c>
      <c r="D41" s="53">
        <v>512495.2</v>
      </c>
      <c r="E41" s="53">
        <v>44697.9</v>
      </c>
      <c r="F41" s="53">
        <v>300195.59999999998</v>
      </c>
      <c r="G41" s="53">
        <v>31239.8</v>
      </c>
      <c r="H41" s="53">
        <v>13907.1</v>
      </c>
      <c r="I41" s="53">
        <v>50738.2</v>
      </c>
      <c r="J41" s="53">
        <v>175734.9</v>
      </c>
      <c r="K41" s="53">
        <v>20220</v>
      </c>
      <c r="L41" s="53">
        <v>8355.6</v>
      </c>
      <c r="M41" s="53">
        <v>35546.800000000003</v>
      </c>
      <c r="N41" s="53">
        <v>486.6</v>
      </c>
      <c r="O41" s="53">
        <v>0</v>
      </c>
      <c r="P41" s="53">
        <v>109790.2</v>
      </c>
      <c r="Q41" s="53">
        <v>109790.2</v>
      </c>
      <c r="R41" s="53">
        <v>3509.4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22264.7</v>
      </c>
      <c r="Z41" s="53"/>
      <c r="AA41" s="53">
        <v>15773.7</v>
      </c>
      <c r="AB41" s="53">
        <v>6491</v>
      </c>
      <c r="AC41" s="53"/>
      <c r="AD41" s="53">
        <v>19743</v>
      </c>
      <c r="AE41" s="53">
        <v>19743</v>
      </c>
      <c r="AF41" s="53">
        <v>0</v>
      </c>
      <c r="AG41" s="54"/>
      <c r="AI41" s="54"/>
      <c r="AJ41" s="54"/>
      <c r="AK41" s="54"/>
      <c r="AL41" s="54"/>
      <c r="AM41" s="54"/>
    </row>
    <row r="42" spans="1:43" ht="15.75" x14ac:dyDescent="0.25">
      <c r="A42" s="51">
        <v>30</v>
      </c>
      <c r="B42" s="52" t="s">
        <v>62</v>
      </c>
      <c r="C42" s="53">
        <v>668935.6</v>
      </c>
      <c r="D42" s="53">
        <v>649002.69999999995</v>
      </c>
      <c r="E42" s="53">
        <v>61352.800000000003</v>
      </c>
      <c r="F42" s="53">
        <v>349093.4</v>
      </c>
      <c r="G42" s="53">
        <v>51715.6</v>
      </c>
      <c r="H42" s="53">
        <v>44107.3</v>
      </c>
      <c r="I42" s="53">
        <v>62695.4</v>
      </c>
      <c r="J42" s="53">
        <v>152688.20000000001</v>
      </c>
      <c r="K42" s="53">
        <v>18306</v>
      </c>
      <c r="L42" s="53">
        <v>19580.900000000001</v>
      </c>
      <c r="M42" s="53">
        <v>67568.3</v>
      </c>
      <c r="N42" s="53">
        <v>0</v>
      </c>
      <c r="O42" s="53">
        <v>0</v>
      </c>
      <c r="P42" s="53">
        <v>167302.20000000001</v>
      </c>
      <c r="Q42" s="53">
        <v>167302.20000000001</v>
      </c>
      <c r="R42" s="53">
        <v>1471.8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3686</v>
      </c>
      <c r="Z42" s="53"/>
      <c r="AA42" s="53">
        <v>0</v>
      </c>
      <c r="AB42" s="53">
        <v>3686</v>
      </c>
      <c r="AC42" s="53"/>
      <c r="AD42" s="53">
        <v>19932.900000000001</v>
      </c>
      <c r="AE42" s="53">
        <v>19932.900000000001</v>
      </c>
      <c r="AF42" s="53">
        <v>0</v>
      </c>
      <c r="AG42" s="54"/>
      <c r="AI42" s="54"/>
      <c r="AJ42" s="54"/>
      <c r="AK42" s="54"/>
      <c r="AL42" s="54"/>
      <c r="AM42" s="54"/>
    </row>
    <row r="43" spans="1:43" ht="15.75" x14ac:dyDescent="0.25">
      <c r="A43" s="51">
        <v>31</v>
      </c>
      <c r="B43" s="52" t="s">
        <v>63</v>
      </c>
      <c r="C43" s="53">
        <v>434935.40000000008</v>
      </c>
      <c r="D43" s="53">
        <v>427673.70000000007</v>
      </c>
      <c r="E43" s="53">
        <v>36068.400000000001</v>
      </c>
      <c r="F43" s="53">
        <v>302048</v>
      </c>
      <c r="G43" s="53">
        <v>16136.4</v>
      </c>
      <c r="H43" s="53">
        <v>13505.7</v>
      </c>
      <c r="I43" s="53">
        <v>52155</v>
      </c>
      <c r="J43" s="53">
        <v>208066.8</v>
      </c>
      <c r="K43" s="53">
        <v>5134.8</v>
      </c>
      <c r="L43" s="53">
        <v>7049.3</v>
      </c>
      <c r="M43" s="53">
        <v>14281.5</v>
      </c>
      <c r="N43" s="53">
        <v>0</v>
      </c>
      <c r="O43" s="53">
        <v>0</v>
      </c>
      <c r="P43" s="53">
        <v>69779.399999999994</v>
      </c>
      <c r="Q43" s="53">
        <v>69779.399999999994</v>
      </c>
      <c r="R43" s="53">
        <v>364.8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5496.4</v>
      </c>
      <c r="Z43" s="53"/>
      <c r="AA43" s="53">
        <v>274.39999999999964</v>
      </c>
      <c r="AB43" s="53">
        <v>5222</v>
      </c>
      <c r="AC43" s="53"/>
      <c r="AD43" s="53">
        <v>7261.7</v>
      </c>
      <c r="AE43" s="53">
        <v>7261.7</v>
      </c>
      <c r="AF43" s="53">
        <v>0</v>
      </c>
      <c r="AG43" s="54"/>
      <c r="AI43" s="54"/>
      <c r="AJ43" s="54"/>
      <c r="AK43" s="54"/>
      <c r="AL43" s="54"/>
      <c r="AM43" s="54"/>
    </row>
    <row r="44" spans="1:43" ht="15.75" x14ac:dyDescent="0.25">
      <c r="A44" s="51">
        <v>32</v>
      </c>
      <c r="B44" s="52" t="s">
        <v>64</v>
      </c>
      <c r="C44" s="53">
        <v>394209.3</v>
      </c>
      <c r="D44" s="53">
        <v>389347.5</v>
      </c>
      <c r="E44" s="53">
        <v>35808.5</v>
      </c>
      <c r="F44" s="53">
        <v>258831.90000000002</v>
      </c>
      <c r="G44" s="53">
        <v>14408.9</v>
      </c>
      <c r="H44" s="53">
        <v>13292.3</v>
      </c>
      <c r="I44" s="53">
        <v>18801</v>
      </c>
      <c r="J44" s="53">
        <v>196856.2</v>
      </c>
      <c r="K44" s="53">
        <v>9801.7999999999993</v>
      </c>
      <c r="L44" s="53">
        <v>5671.7</v>
      </c>
      <c r="M44" s="53">
        <v>21386.799999999999</v>
      </c>
      <c r="N44" s="53">
        <v>0</v>
      </c>
      <c r="O44" s="53">
        <v>0</v>
      </c>
      <c r="P44" s="53">
        <v>73320.3</v>
      </c>
      <c r="Q44" s="53">
        <v>73320.3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/>
      <c r="AA44" s="53"/>
      <c r="AB44" s="53"/>
      <c r="AC44" s="53"/>
      <c r="AD44" s="53">
        <v>4861.8</v>
      </c>
      <c r="AE44" s="53">
        <v>4861.8</v>
      </c>
      <c r="AF44" s="53">
        <v>0</v>
      </c>
      <c r="AG44" s="54"/>
      <c r="AI44" s="54"/>
      <c r="AJ44" s="54"/>
      <c r="AK44" s="54"/>
      <c r="AL44" s="54"/>
      <c r="AM44" s="54"/>
    </row>
    <row r="45" spans="1:43" ht="15.75" x14ac:dyDescent="0.25">
      <c r="A45" s="51">
        <v>33</v>
      </c>
      <c r="B45" s="52" t="s">
        <v>65</v>
      </c>
      <c r="C45" s="53">
        <v>1041102.4</v>
      </c>
      <c r="D45" s="53">
        <v>1000735.8</v>
      </c>
      <c r="E45" s="53">
        <v>74260.5</v>
      </c>
      <c r="F45" s="53">
        <v>552021.5</v>
      </c>
      <c r="G45" s="53">
        <v>88217.2</v>
      </c>
      <c r="H45" s="53">
        <v>63092</v>
      </c>
      <c r="I45" s="53">
        <v>50677.7</v>
      </c>
      <c r="J45" s="53">
        <v>270274.5</v>
      </c>
      <c r="K45" s="53">
        <v>41583.800000000003</v>
      </c>
      <c r="L45" s="53">
        <v>38176.300000000003</v>
      </c>
      <c r="M45" s="53">
        <v>67144.3</v>
      </c>
      <c r="N45" s="53">
        <v>4549.2</v>
      </c>
      <c r="O45" s="53">
        <v>0</v>
      </c>
      <c r="P45" s="53">
        <v>301017.5</v>
      </c>
      <c r="Q45" s="53">
        <v>301017.5</v>
      </c>
      <c r="R45" s="53">
        <v>2103.8000000000002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6292</v>
      </c>
      <c r="Z45" s="53"/>
      <c r="AA45" s="53">
        <v>0</v>
      </c>
      <c r="AB45" s="53">
        <v>0</v>
      </c>
      <c r="AC45" s="53">
        <v>6292</v>
      </c>
      <c r="AD45" s="53">
        <v>40366.6</v>
      </c>
      <c r="AE45" s="53">
        <v>40366.6</v>
      </c>
      <c r="AF45" s="53">
        <v>0</v>
      </c>
      <c r="AG45" s="54"/>
      <c r="AI45" s="54"/>
      <c r="AJ45" s="54"/>
      <c r="AK45" s="54"/>
      <c r="AL45" s="54"/>
      <c r="AM45" s="54"/>
    </row>
    <row r="46" spans="1:43" ht="15.75" x14ac:dyDescent="0.25">
      <c r="A46" s="51">
        <v>34</v>
      </c>
      <c r="B46" s="52" t="s">
        <v>66</v>
      </c>
      <c r="C46" s="53">
        <v>683854.20000000007</v>
      </c>
      <c r="D46" s="53">
        <v>674534.8</v>
      </c>
      <c r="E46" s="53">
        <v>57291.6</v>
      </c>
      <c r="F46" s="53">
        <v>387781.80000000005</v>
      </c>
      <c r="G46" s="53">
        <v>47913.3</v>
      </c>
      <c r="H46" s="53">
        <v>39881.4</v>
      </c>
      <c r="I46" s="53">
        <v>61981.2</v>
      </c>
      <c r="J46" s="53">
        <v>201291.9</v>
      </c>
      <c r="K46" s="53">
        <v>23513.3</v>
      </c>
      <c r="L46" s="53">
        <v>13200.7</v>
      </c>
      <c r="M46" s="53">
        <v>54686.5</v>
      </c>
      <c r="N46" s="53">
        <v>3179.9</v>
      </c>
      <c r="O46" s="53">
        <v>0</v>
      </c>
      <c r="P46" s="53">
        <v>174774.9</v>
      </c>
      <c r="Q46" s="53">
        <v>174774.9</v>
      </c>
      <c r="R46" s="53">
        <v>1258.3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/>
      <c r="AA46" s="53"/>
      <c r="AB46" s="53"/>
      <c r="AC46" s="53"/>
      <c r="AD46" s="53">
        <v>9319.4</v>
      </c>
      <c r="AE46" s="53">
        <v>8699.9</v>
      </c>
      <c r="AF46" s="53">
        <v>619.5</v>
      </c>
      <c r="AG46" s="54"/>
      <c r="AI46" s="54"/>
      <c r="AJ46" s="54"/>
      <c r="AK46" s="54"/>
      <c r="AL46" s="54"/>
      <c r="AM46" s="54"/>
    </row>
    <row r="47" spans="1:43" ht="15.75" x14ac:dyDescent="0.25">
      <c r="A47" s="51">
        <v>35</v>
      </c>
      <c r="B47" s="52" t="s">
        <v>67</v>
      </c>
      <c r="C47" s="53">
        <v>160978.90000000002</v>
      </c>
      <c r="D47" s="53">
        <v>160978.90000000002</v>
      </c>
      <c r="E47" s="53">
        <v>0</v>
      </c>
      <c r="F47" s="53">
        <v>104079</v>
      </c>
      <c r="G47" s="53">
        <v>6698.3</v>
      </c>
      <c r="H47" s="53">
        <v>4007</v>
      </c>
      <c r="I47" s="53">
        <v>9927</v>
      </c>
      <c r="J47" s="53">
        <v>79924.899999999994</v>
      </c>
      <c r="K47" s="53">
        <v>1202.0999999999999</v>
      </c>
      <c r="L47" s="53">
        <v>2319.6999999999998</v>
      </c>
      <c r="M47" s="53">
        <v>14141.6</v>
      </c>
      <c r="N47" s="53">
        <v>0</v>
      </c>
      <c r="O47" s="53">
        <v>0</v>
      </c>
      <c r="P47" s="53">
        <v>42758.3</v>
      </c>
      <c r="Q47" s="53">
        <v>42758.3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/>
      <c r="AA47" s="53"/>
      <c r="AB47" s="53"/>
      <c r="AC47" s="53"/>
      <c r="AD47" s="53">
        <v>0</v>
      </c>
      <c r="AE47" s="53">
        <v>0</v>
      </c>
      <c r="AF47" s="53">
        <v>0</v>
      </c>
      <c r="AG47" s="54"/>
      <c r="AI47" s="54"/>
      <c r="AJ47" s="54"/>
      <c r="AK47" s="54"/>
      <c r="AL47" s="54"/>
      <c r="AM47" s="54"/>
    </row>
    <row r="48" spans="1:43" ht="15.75" x14ac:dyDescent="0.25">
      <c r="A48" s="51"/>
      <c r="B48" s="59" t="s">
        <v>68</v>
      </c>
      <c r="C48" s="60">
        <v>22617764.499999996</v>
      </c>
      <c r="D48" s="60">
        <v>21936020.299999997</v>
      </c>
      <c r="E48" s="60">
        <v>2128513.6999999997</v>
      </c>
      <c r="F48" s="60">
        <v>10857489.400000002</v>
      </c>
      <c r="G48" s="60">
        <v>1513562.7</v>
      </c>
      <c r="H48" s="60">
        <v>967660.29999999993</v>
      </c>
      <c r="I48" s="60">
        <v>1442989.1999999997</v>
      </c>
      <c r="J48" s="60">
        <v>5649758.8000000007</v>
      </c>
      <c r="K48" s="60">
        <v>705227.7000000003</v>
      </c>
      <c r="L48" s="60">
        <v>578290.69999999995</v>
      </c>
      <c r="M48" s="60">
        <v>1572209.6000000003</v>
      </c>
      <c r="N48" s="60">
        <v>168260.70000000004</v>
      </c>
      <c r="O48" s="60">
        <v>0</v>
      </c>
      <c r="P48" s="60">
        <v>7071597.9000000004</v>
      </c>
      <c r="Q48" s="60">
        <v>7071597.9000000004</v>
      </c>
      <c r="R48" s="60">
        <v>93239.5</v>
      </c>
      <c r="S48" s="60">
        <v>59184.399999999994</v>
      </c>
      <c r="T48" s="60">
        <v>0</v>
      </c>
      <c r="U48" s="60">
        <v>2775.8</v>
      </c>
      <c r="V48" s="60">
        <v>0</v>
      </c>
      <c r="W48" s="60">
        <v>0</v>
      </c>
      <c r="X48" s="60">
        <v>2775.8</v>
      </c>
      <c r="Y48" s="60">
        <v>303433.90000000002</v>
      </c>
      <c r="Z48" s="60">
        <v>82.3</v>
      </c>
      <c r="AA48" s="60">
        <v>165821.6</v>
      </c>
      <c r="AB48" s="60">
        <v>118129.5</v>
      </c>
      <c r="AC48" s="60">
        <v>19400.5</v>
      </c>
      <c r="AD48" s="60">
        <v>681744.2</v>
      </c>
      <c r="AE48" s="60">
        <v>673634.2</v>
      </c>
      <c r="AF48" s="60">
        <v>8109.9999999999991</v>
      </c>
      <c r="AG48" s="54"/>
      <c r="AI48" s="54"/>
      <c r="AJ48" s="54"/>
      <c r="AK48" s="54"/>
      <c r="AL48" s="54"/>
      <c r="AM48" s="54"/>
    </row>
    <row r="49" spans="1:43" ht="15.75" x14ac:dyDescent="0.25">
      <c r="A49" s="51"/>
      <c r="B49" s="61" t="s">
        <v>69</v>
      </c>
      <c r="C49" s="60">
        <v>6896565.3000000007</v>
      </c>
      <c r="D49" s="60">
        <v>6691698.2000000002</v>
      </c>
      <c r="E49" s="60">
        <v>865204.70000000007</v>
      </c>
      <c r="F49" s="60">
        <v>3900352.6000000006</v>
      </c>
      <c r="G49" s="60">
        <v>957979.3</v>
      </c>
      <c r="H49" s="60">
        <v>730938.8</v>
      </c>
      <c r="I49" s="60">
        <v>261431</v>
      </c>
      <c r="J49" s="60">
        <v>1116957.1000000001</v>
      </c>
      <c r="K49" s="60">
        <v>460055.6</v>
      </c>
      <c r="L49" s="60">
        <v>372990.80000000005</v>
      </c>
      <c r="M49" s="60">
        <v>988591.6</v>
      </c>
      <c r="N49" s="60">
        <v>185793.5</v>
      </c>
      <c r="O49" s="60">
        <v>0</v>
      </c>
      <c r="P49" s="60">
        <v>813090.9</v>
      </c>
      <c r="Q49" s="60">
        <v>707352.3</v>
      </c>
      <c r="R49" s="60">
        <v>0</v>
      </c>
      <c r="S49" s="60">
        <v>0</v>
      </c>
      <c r="T49" s="60">
        <v>105738.6</v>
      </c>
      <c r="U49" s="60">
        <v>90616.6</v>
      </c>
      <c r="V49" s="60">
        <v>39992.5</v>
      </c>
      <c r="W49" s="60">
        <v>50624.1</v>
      </c>
      <c r="X49" s="60">
        <v>0</v>
      </c>
      <c r="Y49" s="60">
        <v>33841.799999999996</v>
      </c>
      <c r="Z49" s="60">
        <v>2517.6999999999998</v>
      </c>
      <c r="AA49" s="60">
        <v>23647.7</v>
      </c>
      <c r="AB49" s="60">
        <v>1676.4</v>
      </c>
      <c r="AC49" s="60">
        <v>6000</v>
      </c>
      <c r="AD49" s="60">
        <v>204867.1</v>
      </c>
      <c r="AE49" s="60">
        <v>127246.7</v>
      </c>
      <c r="AF49" s="60">
        <v>77620.399999999994</v>
      </c>
      <c r="AG49" s="54"/>
      <c r="AI49" s="54"/>
      <c r="AJ49" s="54"/>
      <c r="AK49" s="54"/>
      <c r="AL49" s="54"/>
      <c r="AM49" s="54"/>
    </row>
    <row r="50" spans="1:43" ht="15.75" x14ac:dyDescent="0.25">
      <c r="A50" s="51">
        <v>36</v>
      </c>
      <c r="B50" s="52" t="s">
        <v>70</v>
      </c>
      <c r="C50" s="53">
        <v>877232.1</v>
      </c>
      <c r="D50" s="53">
        <v>877232.1</v>
      </c>
      <c r="E50" s="53">
        <v>0</v>
      </c>
      <c r="F50" s="53">
        <v>503257.3</v>
      </c>
      <c r="G50" s="53">
        <v>134196.6</v>
      </c>
      <c r="H50" s="53">
        <v>97710</v>
      </c>
      <c r="I50" s="53">
        <v>30776.7</v>
      </c>
      <c r="J50" s="53">
        <v>124316.8</v>
      </c>
      <c r="K50" s="53">
        <v>54682.3</v>
      </c>
      <c r="L50" s="53">
        <v>61574.9</v>
      </c>
      <c r="M50" s="53">
        <v>164972.4</v>
      </c>
      <c r="N50" s="53">
        <v>24089.200000000001</v>
      </c>
      <c r="O50" s="53">
        <v>0</v>
      </c>
      <c r="P50" s="53">
        <v>209002.4</v>
      </c>
      <c r="Q50" s="53">
        <v>209002.4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/>
      <c r="AA50" s="53"/>
      <c r="AB50" s="53"/>
      <c r="AC50" s="53"/>
      <c r="AD50" s="53">
        <v>0</v>
      </c>
      <c r="AE50" s="53">
        <v>0</v>
      </c>
      <c r="AF50" s="53">
        <v>0</v>
      </c>
      <c r="AG50" s="54"/>
      <c r="AI50" s="54"/>
      <c r="AJ50" s="54"/>
      <c r="AK50" s="54"/>
      <c r="AL50" s="54"/>
      <c r="AM50" s="54"/>
    </row>
    <row r="51" spans="1:43" s="62" customFormat="1" ht="15.75" x14ac:dyDescent="0.25">
      <c r="A51" s="51">
        <v>37</v>
      </c>
      <c r="B51" s="52" t="s">
        <v>71</v>
      </c>
      <c r="C51" s="53">
        <v>1405835</v>
      </c>
      <c r="D51" s="53">
        <v>1405835</v>
      </c>
      <c r="E51" s="53">
        <v>0</v>
      </c>
      <c r="F51" s="53">
        <v>1026373.0000000001</v>
      </c>
      <c r="G51" s="53">
        <v>276763.59999999998</v>
      </c>
      <c r="H51" s="53">
        <v>223780.9</v>
      </c>
      <c r="I51" s="53">
        <v>60860.3</v>
      </c>
      <c r="J51" s="53">
        <v>248730.4</v>
      </c>
      <c r="K51" s="53">
        <v>109510.3</v>
      </c>
      <c r="L51" s="53">
        <v>106727.5</v>
      </c>
      <c r="M51" s="53">
        <v>275308</v>
      </c>
      <c r="N51" s="53">
        <v>58955.8</v>
      </c>
      <c r="O51" s="53">
        <v>0</v>
      </c>
      <c r="P51" s="53">
        <v>102477.6</v>
      </c>
      <c r="Q51" s="53">
        <v>102477.6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1676.4</v>
      </c>
      <c r="Z51" s="53"/>
      <c r="AA51" s="53">
        <v>0</v>
      </c>
      <c r="AB51" s="53">
        <v>1676.4</v>
      </c>
      <c r="AC51" s="53"/>
      <c r="AD51" s="53">
        <v>0</v>
      </c>
      <c r="AE51" s="53">
        <v>0</v>
      </c>
      <c r="AF51" s="53">
        <v>0</v>
      </c>
      <c r="AG51" s="54"/>
      <c r="AI51" s="54"/>
      <c r="AJ51" s="54"/>
      <c r="AK51" s="54"/>
      <c r="AL51" s="54"/>
      <c r="AM51" s="54"/>
      <c r="AQ51" s="4"/>
    </row>
    <row r="52" spans="1:43" s="62" customFormat="1" ht="15.75" x14ac:dyDescent="0.25">
      <c r="A52" s="51">
        <v>38</v>
      </c>
      <c r="B52" s="52" t="s">
        <v>72</v>
      </c>
      <c r="C52" s="53">
        <v>495456.2</v>
      </c>
      <c r="D52" s="53">
        <v>495456.2</v>
      </c>
      <c r="E52" s="53">
        <v>0</v>
      </c>
      <c r="F52" s="53">
        <v>31439.200000000001</v>
      </c>
      <c r="G52" s="53">
        <v>0</v>
      </c>
      <c r="H52" s="53">
        <v>0</v>
      </c>
      <c r="I52" s="53">
        <v>0</v>
      </c>
      <c r="J52" s="53">
        <v>31439.200000000001</v>
      </c>
      <c r="K52" s="53">
        <v>0</v>
      </c>
      <c r="L52" s="53">
        <v>0</v>
      </c>
      <c r="M52" s="53">
        <v>2133.6999999999998</v>
      </c>
      <c r="N52" s="53">
        <v>0</v>
      </c>
      <c r="O52" s="53">
        <v>0</v>
      </c>
      <c r="P52" s="53">
        <v>447507.1</v>
      </c>
      <c r="Q52" s="53">
        <v>341768.5</v>
      </c>
      <c r="R52" s="53">
        <v>0</v>
      </c>
      <c r="S52" s="53">
        <v>0</v>
      </c>
      <c r="T52" s="53">
        <v>105738.6</v>
      </c>
      <c r="U52" s="53">
        <v>0</v>
      </c>
      <c r="V52" s="53">
        <v>0</v>
      </c>
      <c r="W52" s="53">
        <v>0</v>
      </c>
      <c r="X52" s="53">
        <v>0</v>
      </c>
      <c r="Y52" s="53">
        <v>14376.2</v>
      </c>
      <c r="Z52" s="53"/>
      <c r="AA52" s="53">
        <v>8376.2000000000007</v>
      </c>
      <c r="AB52" s="53"/>
      <c r="AC52" s="53">
        <v>6000</v>
      </c>
      <c r="AD52" s="53">
        <v>0</v>
      </c>
      <c r="AE52" s="53">
        <v>0</v>
      </c>
      <c r="AF52" s="53">
        <v>0</v>
      </c>
      <c r="AG52" s="54"/>
      <c r="AI52" s="54"/>
      <c r="AJ52" s="54"/>
      <c r="AK52" s="54"/>
      <c r="AL52" s="54"/>
      <c r="AM52" s="54"/>
      <c r="AQ52" s="4"/>
    </row>
    <row r="53" spans="1:43" ht="15.75" x14ac:dyDescent="0.25">
      <c r="A53" s="51">
        <v>39</v>
      </c>
      <c r="B53" s="52" t="s">
        <v>73</v>
      </c>
      <c r="C53" s="53">
        <v>328059.3</v>
      </c>
      <c r="D53" s="53">
        <v>328059.3</v>
      </c>
      <c r="E53" s="53">
        <v>0</v>
      </c>
      <c r="F53" s="53">
        <v>312787.8</v>
      </c>
      <c r="G53" s="53">
        <v>0</v>
      </c>
      <c r="H53" s="53">
        <v>0</v>
      </c>
      <c r="I53" s="53">
        <v>77812.2</v>
      </c>
      <c r="J53" s="53">
        <v>195353.60000000001</v>
      </c>
      <c r="K53" s="53">
        <v>39622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15271.5</v>
      </c>
      <c r="Z53" s="53"/>
      <c r="AA53" s="53">
        <v>15271.5</v>
      </c>
      <c r="AB53" s="53"/>
      <c r="AC53" s="53"/>
      <c r="AD53" s="53">
        <v>0</v>
      </c>
      <c r="AE53" s="53">
        <v>0</v>
      </c>
      <c r="AF53" s="53">
        <v>0</v>
      </c>
      <c r="AG53" s="54"/>
      <c r="AI53" s="54"/>
      <c r="AJ53" s="54"/>
      <c r="AK53" s="54"/>
      <c r="AL53" s="54"/>
      <c r="AM53" s="54"/>
    </row>
    <row r="54" spans="1:43" ht="15.75" x14ac:dyDescent="0.25">
      <c r="A54" s="51">
        <v>40</v>
      </c>
      <c r="B54" s="52" t="s">
        <v>74</v>
      </c>
      <c r="C54" s="53">
        <v>1422074.6</v>
      </c>
      <c r="D54" s="53">
        <v>1422074.6</v>
      </c>
      <c r="E54" s="53">
        <v>0</v>
      </c>
      <c r="F54" s="53">
        <v>1114470.1000000001</v>
      </c>
      <c r="G54" s="53">
        <v>279899.3</v>
      </c>
      <c r="H54" s="53">
        <v>211577.2</v>
      </c>
      <c r="I54" s="53">
        <v>67816.3</v>
      </c>
      <c r="J54" s="53">
        <v>325395.40000000002</v>
      </c>
      <c r="K54" s="53">
        <v>132664.6</v>
      </c>
      <c r="L54" s="53">
        <v>97117.3</v>
      </c>
      <c r="M54" s="53">
        <v>289830.09999999998</v>
      </c>
      <c r="N54" s="53">
        <v>41480.199999999997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17774.400000000001</v>
      </c>
      <c r="V54" s="53">
        <v>17774.400000000001</v>
      </c>
      <c r="W54" s="53">
        <v>0</v>
      </c>
      <c r="X54" s="53">
        <v>0</v>
      </c>
      <c r="Y54" s="53">
        <v>0</v>
      </c>
      <c r="Z54" s="53"/>
      <c r="AA54" s="53"/>
      <c r="AB54" s="53"/>
      <c r="AC54" s="53"/>
      <c r="AD54" s="53">
        <v>0</v>
      </c>
      <c r="AE54" s="53">
        <v>0</v>
      </c>
      <c r="AF54" s="53">
        <v>0</v>
      </c>
      <c r="AG54" s="54"/>
      <c r="AI54" s="54"/>
      <c r="AJ54" s="54"/>
      <c r="AK54" s="54"/>
      <c r="AL54" s="54"/>
      <c r="AM54" s="54"/>
    </row>
    <row r="55" spans="1:43" ht="15.75" x14ac:dyDescent="0.25">
      <c r="A55" s="51">
        <v>41</v>
      </c>
      <c r="B55" s="52" t="s">
        <v>75</v>
      </c>
      <c r="C55" s="53">
        <v>1500185.7</v>
      </c>
      <c r="D55" s="53">
        <v>1295318.5999999999</v>
      </c>
      <c r="E55" s="53">
        <v>0</v>
      </c>
      <c r="F55" s="53">
        <v>912025.2</v>
      </c>
      <c r="G55" s="53">
        <v>267119.8</v>
      </c>
      <c r="H55" s="53">
        <v>197870.7</v>
      </c>
      <c r="I55" s="53">
        <v>24165.5</v>
      </c>
      <c r="J55" s="53">
        <v>191721.7</v>
      </c>
      <c r="K55" s="53">
        <v>123576.4</v>
      </c>
      <c r="L55" s="53">
        <v>107571.1</v>
      </c>
      <c r="M55" s="53">
        <v>256347.4</v>
      </c>
      <c r="N55" s="53">
        <v>61268.3</v>
      </c>
      <c r="O55" s="53">
        <v>0</v>
      </c>
      <c r="P55" s="53">
        <v>54103.8</v>
      </c>
      <c r="Q55" s="53">
        <v>54103.8</v>
      </c>
      <c r="R55" s="53">
        <v>0</v>
      </c>
      <c r="S55" s="53">
        <v>0</v>
      </c>
      <c r="T55" s="53">
        <v>0</v>
      </c>
      <c r="U55" s="53">
        <v>72842.2</v>
      </c>
      <c r="V55" s="53">
        <v>22218.1</v>
      </c>
      <c r="W55" s="53">
        <v>50624.1</v>
      </c>
      <c r="X55" s="53">
        <v>0</v>
      </c>
      <c r="Y55" s="53">
        <v>0</v>
      </c>
      <c r="Z55" s="53"/>
      <c r="AA55" s="53"/>
      <c r="AB55" s="53"/>
      <c r="AC55" s="53"/>
      <c r="AD55" s="53">
        <v>204867.1</v>
      </c>
      <c r="AE55" s="53">
        <v>127246.7</v>
      </c>
      <c r="AF55" s="53">
        <v>77620.399999999994</v>
      </c>
      <c r="AG55" s="54"/>
      <c r="AI55" s="54"/>
      <c r="AJ55" s="54"/>
      <c r="AK55" s="54"/>
      <c r="AL55" s="54"/>
      <c r="AM55" s="54"/>
    </row>
    <row r="56" spans="1:43" ht="15.75" x14ac:dyDescent="0.25">
      <c r="A56" s="51">
        <v>42</v>
      </c>
      <c r="B56" s="52" t="s">
        <v>76</v>
      </c>
      <c r="C56" s="53">
        <v>867722.4</v>
      </c>
      <c r="D56" s="53">
        <v>867722.4</v>
      </c>
      <c r="E56" s="53">
        <v>865204.70000000007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2517.6999999999998</v>
      </c>
      <c r="Z56" s="53">
        <v>2517.6999999999998</v>
      </c>
      <c r="AA56" s="53">
        <v>0</v>
      </c>
      <c r="AB56" s="53"/>
      <c r="AC56" s="53"/>
      <c r="AD56" s="53">
        <v>0</v>
      </c>
      <c r="AE56" s="53">
        <v>0</v>
      </c>
      <c r="AF56" s="53">
        <v>0</v>
      </c>
      <c r="AG56" s="54"/>
      <c r="AI56" s="54"/>
      <c r="AJ56" s="54"/>
      <c r="AK56" s="54"/>
      <c r="AL56" s="54"/>
      <c r="AM56" s="54"/>
    </row>
    <row r="57" spans="1:43" ht="15.75" x14ac:dyDescent="0.25">
      <c r="A57" s="51"/>
      <c r="B57" s="59" t="s">
        <v>77</v>
      </c>
      <c r="C57" s="60">
        <v>20240224.800000001</v>
      </c>
      <c r="D57" s="60">
        <v>20138669.899999999</v>
      </c>
      <c r="E57" s="60">
        <v>0</v>
      </c>
      <c r="F57" s="60">
        <v>2670270.1999999997</v>
      </c>
      <c r="G57" s="60">
        <v>94050.6</v>
      </c>
      <c r="H57" s="60">
        <v>6991.7</v>
      </c>
      <c r="I57" s="60">
        <v>653856.20000000007</v>
      </c>
      <c r="J57" s="60">
        <v>1689868.3</v>
      </c>
      <c r="K57" s="60">
        <v>144136.70000000001</v>
      </c>
      <c r="L57" s="60">
        <v>81366.7</v>
      </c>
      <c r="M57" s="60">
        <v>2536641.5013199998</v>
      </c>
      <c r="N57" s="60">
        <v>1489122.5</v>
      </c>
      <c r="O57" s="60">
        <v>59703.5</v>
      </c>
      <c r="P57" s="60">
        <v>13701510.298679998</v>
      </c>
      <c r="Q57" s="60">
        <v>13209982.698679999</v>
      </c>
      <c r="R57" s="60">
        <v>1955224.5</v>
      </c>
      <c r="S57" s="60">
        <v>923957.3</v>
      </c>
      <c r="T57" s="60">
        <v>491527.6</v>
      </c>
      <c r="U57" s="60">
        <v>997984.6</v>
      </c>
      <c r="V57" s="60">
        <v>157110.59999999998</v>
      </c>
      <c r="W57" s="60">
        <v>187275</v>
      </c>
      <c r="X57" s="60">
        <v>653599</v>
      </c>
      <c r="Y57" s="60">
        <v>232263.3</v>
      </c>
      <c r="Z57" s="60">
        <v>0</v>
      </c>
      <c r="AA57" s="60">
        <v>19164.399999999976</v>
      </c>
      <c r="AB57" s="60">
        <v>56295.49867999999</v>
      </c>
      <c r="AC57" s="60">
        <v>156803.40132000003</v>
      </c>
      <c r="AD57" s="60">
        <v>101554.9</v>
      </c>
      <c r="AE57" s="60">
        <v>45723.8</v>
      </c>
      <c r="AF57" s="60">
        <v>55831.1</v>
      </c>
      <c r="AG57" s="54"/>
      <c r="AI57" s="54"/>
      <c r="AJ57" s="54"/>
      <c r="AK57" s="54"/>
      <c r="AL57" s="54"/>
      <c r="AM57" s="54"/>
    </row>
    <row r="58" spans="1:43" ht="15.75" x14ac:dyDescent="0.25">
      <c r="A58" s="51">
        <v>43</v>
      </c>
      <c r="B58" s="52" t="s">
        <v>78</v>
      </c>
      <c r="C58" s="53">
        <v>5710664</v>
      </c>
      <c r="D58" s="53">
        <v>5710664</v>
      </c>
      <c r="E58" s="53">
        <v>0</v>
      </c>
      <c r="F58" s="53">
        <v>577083.9</v>
      </c>
      <c r="G58" s="53">
        <v>0</v>
      </c>
      <c r="H58" s="53">
        <v>0</v>
      </c>
      <c r="I58" s="53">
        <v>67280.5</v>
      </c>
      <c r="J58" s="53">
        <v>509803.4</v>
      </c>
      <c r="K58" s="53">
        <v>0</v>
      </c>
      <c r="L58" s="53">
        <v>0</v>
      </c>
      <c r="M58" s="53">
        <v>133278.5</v>
      </c>
      <c r="N58" s="53">
        <v>24544.2</v>
      </c>
      <c r="O58" s="53">
        <v>59703.5</v>
      </c>
      <c r="P58" s="53">
        <v>4778570.5999999996</v>
      </c>
      <c r="Q58" s="53">
        <v>4778570.5999999996</v>
      </c>
      <c r="R58" s="53">
        <v>256325.6</v>
      </c>
      <c r="S58" s="53">
        <v>499008.5</v>
      </c>
      <c r="T58" s="53">
        <v>0</v>
      </c>
      <c r="U58" s="53">
        <v>70099.199999999997</v>
      </c>
      <c r="V58" s="53">
        <v>0</v>
      </c>
      <c r="W58" s="53">
        <v>10.3</v>
      </c>
      <c r="X58" s="53">
        <v>70088.899999999994</v>
      </c>
      <c r="Y58" s="53">
        <v>151631.79999999999</v>
      </c>
      <c r="Z58" s="53"/>
      <c r="AA58" s="53">
        <v>17141.099999999977</v>
      </c>
      <c r="AB58" s="53">
        <v>34437.5</v>
      </c>
      <c r="AC58" s="53">
        <v>100053.20000000001</v>
      </c>
      <c r="AD58" s="53">
        <v>0</v>
      </c>
      <c r="AE58" s="53">
        <v>0</v>
      </c>
      <c r="AF58" s="53">
        <v>0</v>
      </c>
      <c r="AG58" s="54"/>
      <c r="AI58" s="54"/>
      <c r="AJ58" s="54"/>
      <c r="AK58" s="54"/>
      <c r="AL58" s="54"/>
      <c r="AM58" s="54"/>
    </row>
    <row r="59" spans="1:43" ht="15.75" x14ac:dyDescent="0.25">
      <c r="A59" s="51">
        <v>44</v>
      </c>
      <c r="B59" s="52" t="s">
        <v>79</v>
      </c>
      <c r="C59" s="53">
        <v>3780744.5</v>
      </c>
      <c r="D59" s="53">
        <v>3780744.5</v>
      </c>
      <c r="E59" s="53">
        <v>0</v>
      </c>
      <c r="F59" s="53">
        <v>263475.40000000002</v>
      </c>
      <c r="G59" s="53">
        <v>0</v>
      </c>
      <c r="H59" s="53">
        <v>0</v>
      </c>
      <c r="I59" s="53">
        <v>8856.2999999999993</v>
      </c>
      <c r="J59" s="53">
        <v>186196.1</v>
      </c>
      <c r="K59" s="53">
        <v>68423</v>
      </c>
      <c r="L59" s="53">
        <v>0</v>
      </c>
      <c r="M59" s="53">
        <v>0</v>
      </c>
      <c r="N59" s="53">
        <v>0</v>
      </c>
      <c r="O59" s="53">
        <v>0</v>
      </c>
      <c r="P59" s="53">
        <v>3373957.1999999997</v>
      </c>
      <c r="Q59" s="53">
        <v>3134679.8</v>
      </c>
      <c r="R59" s="53">
        <v>58051.199999999997</v>
      </c>
      <c r="S59" s="53">
        <v>239645.3</v>
      </c>
      <c r="T59" s="53">
        <v>239277.4</v>
      </c>
      <c r="U59" s="53">
        <v>96499.7</v>
      </c>
      <c r="V59" s="53">
        <v>0</v>
      </c>
      <c r="W59" s="53">
        <v>0</v>
      </c>
      <c r="X59" s="53">
        <v>96499.7</v>
      </c>
      <c r="Y59" s="53">
        <v>46812.2</v>
      </c>
      <c r="Z59" s="53"/>
      <c r="AA59" s="53">
        <v>0</v>
      </c>
      <c r="AB59" s="53">
        <v>0</v>
      </c>
      <c r="AC59" s="53">
        <v>46812.2</v>
      </c>
      <c r="AD59" s="53">
        <v>0</v>
      </c>
      <c r="AE59" s="53">
        <v>0</v>
      </c>
      <c r="AF59" s="53">
        <v>0</v>
      </c>
      <c r="AG59" s="54"/>
      <c r="AI59" s="54"/>
      <c r="AJ59" s="54"/>
      <c r="AK59" s="54"/>
      <c r="AL59" s="54"/>
      <c r="AM59" s="54"/>
    </row>
    <row r="60" spans="1:43" ht="15.75" x14ac:dyDescent="0.25">
      <c r="A60" s="51">
        <v>45</v>
      </c>
      <c r="B60" s="52" t="s">
        <v>80</v>
      </c>
      <c r="C60" s="53">
        <v>1228285</v>
      </c>
      <c r="D60" s="53">
        <v>1126730.1000000001</v>
      </c>
      <c r="E60" s="53">
        <v>0</v>
      </c>
      <c r="F60" s="53">
        <v>368959.8</v>
      </c>
      <c r="G60" s="53">
        <v>94050.6</v>
      </c>
      <c r="H60" s="53">
        <v>6991.7</v>
      </c>
      <c r="I60" s="53">
        <v>37376.1</v>
      </c>
      <c r="J60" s="53">
        <v>148195.20000000001</v>
      </c>
      <c r="K60" s="53">
        <v>24237.8</v>
      </c>
      <c r="L60" s="53">
        <v>58108.4</v>
      </c>
      <c r="M60" s="53">
        <v>220621.6</v>
      </c>
      <c r="N60" s="53">
        <v>44872.4</v>
      </c>
      <c r="O60" s="53">
        <v>0</v>
      </c>
      <c r="P60" s="53">
        <v>321753.5</v>
      </c>
      <c r="Q60" s="53">
        <v>321753.5</v>
      </c>
      <c r="R60" s="53">
        <v>0</v>
      </c>
      <c r="S60" s="53">
        <v>1468.2</v>
      </c>
      <c r="T60" s="53">
        <v>0</v>
      </c>
      <c r="U60" s="53">
        <v>213371.9</v>
      </c>
      <c r="V60" s="53">
        <v>45212</v>
      </c>
      <c r="W60" s="53">
        <v>0</v>
      </c>
      <c r="X60" s="53">
        <v>168159.9</v>
      </c>
      <c r="Y60" s="53">
        <v>2023.3</v>
      </c>
      <c r="Z60" s="53"/>
      <c r="AA60" s="53">
        <v>2023.3</v>
      </c>
      <c r="AB60" s="53">
        <v>0</v>
      </c>
      <c r="AC60" s="53"/>
      <c r="AD60" s="53">
        <v>101554.9</v>
      </c>
      <c r="AE60" s="53">
        <v>45723.8</v>
      </c>
      <c r="AF60" s="53">
        <v>55831.1</v>
      </c>
      <c r="AG60" s="54"/>
      <c r="AI60" s="54"/>
      <c r="AJ60" s="54"/>
      <c r="AK60" s="54"/>
      <c r="AL60" s="54"/>
      <c r="AM60" s="54"/>
    </row>
    <row r="61" spans="1:43" s="62" customFormat="1" ht="15.75" x14ac:dyDescent="0.25">
      <c r="A61" s="51">
        <v>46</v>
      </c>
      <c r="B61" s="52" t="s">
        <v>81</v>
      </c>
      <c r="C61" s="53">
        <v>3399394.3000000003</v>
      </c>
      <c r="D61" s="53">
        <v>3399394.3000000003</v>
      </c>
      <c r="E61" s="53">
        <v>0</v>
      </c>
      <c r="F61" s="53">
        <v>120982.8</v>
      </c>
      <c r="G61" s="53">
        <v>0</v>
      </c>
      <c r="H61" s="53">
        <v>0</v>
      </c>
      <c r="I61" s="53">
        <v>14488.6</v>
      </c>
      <c r="J61" s="53">
        <v>106494.2</v>
      </c>
      <c r="K61" s="53">
        <v>0</v>
      </c>
      <c r="L61" s="53">
        <v>0</v>
      </c>
      <c r="M61" s="53">
        <v>304294.90000000002</v>
      </c>
      <c r="N61" s="53">
        <v>0</v>
      </c>
      <c r="O61" s="53">
        <v>0</v>
      </c>
      <c r="P61" s="53">
        <v>2974116.6</v>
      </c>
      <c r="Q61" s="53">
        <v>2721866.4</v>
      </c>
      <c r="R61" s="53">
        <v>2385</v>
      </c>
      <c r="S61" s="53">
        <v>54717.2</v>
      </c>
      <c r="T61" s="53">
        <v>252250.2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/>
      <c r="AA61" s="53"/>
      <c r="AB61" s="53"/>
      <c r="AC61" s="53"/>
      <c r="AD61" s="53">
        <v>0</v>
      </c>
      <c r="AE61" s="53">
        <v>0</v>
      </c>
      <c r="AF61" s="53">
        <v>0</v>
      </c>
      <c r="AG61" s="54"/>
      <c r="AJ61" s="54"/>
      <c r="AK61" s="54"/>
      <c r="AL61" s="54"/>
      <c r="AM61" s="54"/>
      <c r="AQ61" s="4"/>
    </row>
    <row r="62" spans="1:43" ht="15.75" x14ac:dyDescent="0.25">
      <c r="A62" s="51">
        <v>47</v>
      </c>
      <c r="B62" s="63" t="s">
        <v>82</v>
      </c>
      <c r="C62" s="53">
        <v>242138</v>
      </c>
      <c r="D62" s="53">
        <v>242138</v>
      </c>
      <c r="E62" s="53">
        <v>0</v>
      </c>
      <c r="F62" s="53">
        <v>71102.7</v>
      </c>
      <c r="G62" s="53">
        <v>0</v>
      </c>
      <c r="H62" s="53">
        <v>0</v>
      </c>
      <c r="I62" s="53">
        <v>5119</v>
      </c>
      <c r="J62" s="53">
        <v>65983.7</v>
      </c>
      <c r="K62" s="53">
        <v>0</v>
      </c>
      <c r="L62" s="53">
        <v>0</v>
      </c>
      <c r="M62" s="53">
        <v>31956.200000000004</v>
      </c>
      <c r="N62" s="53">
        <v>0</v>
      </c>
      <c r="O62" s="53">
        <v>0</v>
      </c>
      <c r="P62" s="53">
        <v>132018.5</v>
      </c>
      <c r="Q62" s="53">
        <v>132018.5</v>
      </c>
      <c r="R62" s="53">
        <v>0</v>
      </c>
      <c r="S62" s="53">
        <v>60553.4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7060.6</v>
      </c>
      <c r="Z62" s="53"/>
      <c r="AA62" s="53"/>
      <c r="AB62" s="53">
        <v>3643.6</v>
      </c>
      <c r="AC62" s="53">
        <v>3417.0000000000005</v>
      </c>
      <c r="AD62" s="53">
        <v>0</v>
      </c>
      <c r="AE62" s="53">
        <v>0</v>
      </c>
      <c r="AF62" s="53">
        <v>0</v>
      </c>
      <c r="AG62" s="54"/>
      <c r="AJ62" s="54"/>
      <c r="AK62" s="54"/>
      <c r="AL62" s="54"/>
      <c r="AM62" s="54"/>
    </row>
    <row r="63" spans="1:43" ht="15.75" x14ac:dyDescent="0.25">
      <c r="A63" s="51">
        <v>48</v>
      </c>
      <c r="B63" s="63" t="s">
        <v>83</v>
      </c>
      <c r="C63" s="53">
        <v>950579.79999999993</v>
      </c>
      <c r="D63" s="53">
        <v>950579.79999999993</v>
      </c>
      <c r="E63" s="53">
        <v>0</v>
      </c>
      <c r="F63" s="53">
        <v>182866.6</v>
      </c>
      <c r="G63" s="53">
        <v>0</v>
      </c>
      <c r="H63" s="53">
        <v>0</v>
      </c>
      <c r="I63" s="53">
        <v>19579.099999999999</v>
      </c>
      <c r="J63" s="53">
        <v>111811.6</v>
      </c>
      <c r="K63" s="53">
        <v>51475.9</v>
      </c>
      <c r="L63" s="53">
        <v>0</v>
      </c>
      <c r="M63" s="53">
        <v>395798.20131999999</v>
      </c>
      <c r="N63" s="53">
        <v>0</v>
      </c>
      <c r="O63" s="53">
        <v>0</v>
      </c>
      <c r="P63" s="53">
        <v>359693.39868000004</v>
      </c>
      <c r="Q63" s="53">
        <v>359693.39868000004</v>
      </c>
      <c r="R63" s="53">
        <v>0</v>
      </c>
      <c r="S63" s="53">
        <v>29911.3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12221.6</v>
      </c>
      <c r="Z63" s="53"/>
      <c r="AA63" s="53"/>
      <c r="AB63" s="53">
        <v>5700.5986799999955</v>
      </c>
      <c r="AC63" s="53">
        <v>6521.0013200000049</v>
      </c>
      <c r="AD63" s="53">
        <v>0</v>
      </c>
      <c r="AE63" s="53">
        <v>0</v>
      </c>
      <c r="AF63" s="53">
        <v>0</v>
      </c>
      <c r="AG63" s="54"/>
      <c r="AJ63" s="54"/>
      <c r="AK63" s="54"/>
      <c r="AL63" s="54"/>
      <c r="AM63" s="54"/>
    </row>
    <row r="64" spans="1:43" ht="15.75" x14ac:dyDescent="0.25">
      <c r="A64" s="51">
        <v>49</v>
      </c>
      <c r="B64" s="63" t="s">
        <v>84</v>
      </c>
      <c r="C64" s="53">
        <v>3469175.8</v>
      </c>
      <c r="D64" s="53">
        <v>3469175.8</v>
      </c>
      <c r="E64" s="53">
        <v>0</v>
      </c>
      <c r="F64" s="53">
        <v>322497.39999999997</v>
      </c>
      <c r="G64" s="53">
        <v>0</v>
      </c>
      <c r="H64" s="53">
        <v>0</v>
      </c>
      <c r="I64" s="53">
        <v>2825.1</v>
      </c>
      <c r="J64" s="53">
        <v>302253.5</v>
      </c>
      <c r="K64" s="53">
        <v>0</v>
      </c>
      <c r="L64" s="53">
        <v>17418.8</v>
      </c>
      <c r="M64" s="53">
        <v>1424162.9</v>
      </c>
      <c r="N64" s="53">
        <v>1419705.9</v>
      </c>
      <c r="O64" s="53">
        <v>0</v>
      </c>
      <c r="P64" s="53">
        <v>1710001.7</v>
      </c>
      <c r="Q64" s="53">
        <v>1710001.7</v>
      </c>
      <c r="R64" s="53">
        <v>1638462.7</v>
      </c>
      <c r="S64" s="53">
        <v>38653.4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12513.8</v>
      </c>
      <c r="Z64" s="53"/>
      <c r="AA64" s="53">
        <v>0</v>
      </c>
      <c r="AB64" s="53">
        <v>12513.8</v>
      </c>
      <c r="AC64" s="53"/>
      <c r="AD64" s="53">
        <v>0</v>
      </c>
      <c r="AE64" s="53">
        <v>0</v>
      </c>
      <c r="AF64" s="53">
        <v>0</v>
      </c>
      <c r="AG64" s="54"/>
      <c r="AJ64" s="54"/>
      <c r="AK64" s="54"/>
      <c r="AL64" s="54"/>
      <c r="AM64" s="54"/>
    </row>
    <row r="65" spans="1:43" ht="15.75" x14ac:dyDescent="0.25">
      <c r="A65" s="51">
        <v>50</v>
      </c>
      <c r="B65" s="63" t="s">
        <v>85</v>
      </c>
      <c r="C65" s="53">
        <v>743545.7</v>
      </c>
      <c r="D65" s="53">
        <v>743545.7</v>
      </c>
      <c r="E65" s="53">
        <v>0</v>
      </c>
      <c r="F65" s="53">
        <v>743545.7</v>
      </c>
      <c r="G65" s="53">
        <v>0</v>
      </c>
      <c r="H65" s="53">
        <v>0</v>
      </c>
      <c r="I65" s="53">
        <v>495493.5</v>
      </c>
      <c r="J65" s="53">
        <v>242212.7</v>
      </c>
      <c r="K65" s="53">
        <v>0</v>
      </c>
      <c r="L65" s="53">
        <v>5839.5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/>
      <c r="Z65" s="53"/>
      <c r="AA65" s="53"/>
      <c r="AB65" s="53"/>
      <c r="AC65" s="53"/>
      <c r="AD65" s="53">
        <v>0</v>
      </c>
      <c r="AE65" s="53">
        <v>0</v>
      </c>
      <c r="AF65" s="53">
        <v>0</v>
      </c>
      <c r="AG65" s="54"/>
      <c r="AJ65" s="54"/>
      <c r="AK65" s="54"/>
      <c r="AL65" s="54"/>
      <c r="AM65" s="54"/>
    </row>
    <row r="66" spans="1:43" ht="15.75" x14ac:dyDescent="0.25">
      <c r="A66" s="51">
        <v>51</v>
      </c>
      <c r="B66" s="63" t="s">
        <v>86</v>
      </c>
      <c r="C66" s="53">
        <v>569787</v>
      </c>
      <c r="D66" s="53">
        <v>569787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11164.9</v>
      </c>
      <c r="N66" s="53">
        <v>0</v>
      </c>
      <c r="O66" s="53">
        <v>0</v>
      </c>
      <c r="P66" s="53">
        <v>51398.8</v>
      </c>
      <c r="Q66" s="53">
        <v>51398.8</v>
      </c>
      <c r="R66" s="53">
        <v>0</v>
      </c>
      <c r="S66" s="53">
        <v>0</v>
      </c>
      <c r="T66" s="53">
        <v>0</v>
      </c>
      <c r="U66" s="53">
        <v>507223.3</v>
      </c>
      <c r="V66" s="53">
        <v>106068.3</v>
      </c>
      <c r="W66" s="53">
        <v>135785.70000000001</v>
      </c>
      <c r="X66" s="53">
        <v>265369.3</v>
      </c>
      <c r="Y66" s="53"/>
      <c r="Z66" s="53"/>
      <c r="AA66" s="53"/>
      <c r="AB66" s="53"/>
      <c r="AC66" s="53"/>
      <c r="AD66" s="53">
        <v>0</v>
      </c>
      <c r="AE66" s="53">
        <v>0</v>
      </c>
      <c r="AF66" s="53">
        <v>0</v>
      </c>
      <c r="AG66" s="54"/>
      <c r="AJ66" s="54"/>
      <c r="AK66" s="54"/>
      <c r="AL66" s="54"/>
      <c r="AM66" s="54"/>
    </row>
    <row r="67" spans="1:43" ht="30" x14ac:dyDescent="0.25">
      <c r="A67" s="51">
        <v>52</v>
      </c>
      <c r="B67" s="63" t="s">
        <v>87</v>
      </c>
      <c r="C67" s="53">
        <v>8200.5</v>
      </c>
      <c r="D67" s="53">
        <v>8200.5</v>
      </c>
      <c r="E67" s="53">
        <v>0</v>
      </c>
      <c r="F67" s="53">
        <v>8200.5</v>
      </c>
      <c r="G67" s="53">
        <v>0</v>
      </c>
      <c r="H67" s="53">
        <v>0</v>
      </c>
      <c r="I67" s="53">
        <v>0</v>
      </c>
      <c r="J67" s="53">
        <v>8200.5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/>
      <c r="Z67" s="53"/>
      <c r="AA67" s="53"/>
      <c r="AB67" s="53"/>
      <c r="AC67" s="53"/>
      <c r="AD67" s="53">
        <v>0</v>
      </c>
      <c r="AE67" s="53">
        <v>0</v>
      </c>
      <c r="AF67" s="53">
        <v>0</v>
      </c>
      <c r="AG67" s="54"/>
      <c r="AJ67" s="54"/>
      <c r="AK67" s="54"/>
      <c r="AL67" s="54"/>
      <c r="AM67" s="54"/>
    </row>
    <row r="68" spans="1:43" ht="15.75" x14ac:dyDescent="0.25">
      <c r="A68" s="51">
        <v>53</v>
      </c>
      <c r="B68" s="63" t="s">
        <v>88</v>
      </c>
      <c r="C68" s="53">
        <v>57085.1</v>
      </c>
      <c r="D68" s="53">
        <v>57085.1</v>
      </c>
      <c r="E68" s="53">
        <v>0</v>
      </c>
      <c r="F68" s="53">
        <v>374.9</v>
      </c>
      <c r="G68" s="53">
        <v>0</v>
      </c>
      <c r="H68" s="53">
        <v>0</v>
      </c>
      <c r="I68" s="53">
        <v>216.9</v>
      </c>
      <c r="J68" s="53">
        <v>158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56710.2</v>
      </c>
      <c r="V68" s="53">
        <v>0</v>
      </c>
      <c r="W68" s="53">
        <v>3229</v>
      </c>
      <c r="X68" s="53">
        <v>53481.2</v>
      </c>
      <c r="Y68" s="53"/>
      <c r="Z68" s="53"/>
      <c r="AA68" s="53"/>
      <c r="AB68" s="53"/>
      <c r="AC68" s="53"/>
      <c r="AD68" s="53">
        <v>0</v>
      </c>
      <c r="AE68" s="53">
        <v>0</v>
      </c>
      <c r="AF68" s="53">
        <v>0</v>
      </c>
      <c r="AG68" s="54"/>
      <c r="AJ68" s="54"/>
      <c r="AK68" s="54"/>
      <c r="AL68" s="54"/>
      <c r="AM68" s="54"/>
    </row>
    <row r="69" spans="1:43" ht="15.75" x14ac:dyDescent="0.25">
      <c r="A69" s="51">
        <v>54</v>
      </c>
      <c r="B69" s="63" t="s">
        <v>89</v>
      </c>
      <c r="C69" s="53">
        <v>10418.800000000001</v>
      </c>
      <c r="D69" s="53">
        <v>10418.800000000001</v>
      </c>
      <c r="E69" s="53">
        <v>0</v>
      </c>
      <c r="F69" s="53">
        <v>1246.0999999999999</v>
      </c>
      <c r="G69" s="53">
        <v>0</v>
      </c>
      <c r="H69" s="53">
        <v>0</v>
      </c>
      <c r="I69" s="53">
        <v>907</v>
      </c>
      <c r="J69" s="53">
        <v>339.1</v>
      </c>
      <c r="K69" s="53">
        <v>0</v>
      </c>
      <c r="L69" s="53">
        <v>0</v>
      </c>
      <c r="M69" s="53">
        <v>9172.7000000000007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/>
      <c r="Z69" s="53"/>
      <c r="AA69" s="53"/>
      <c r="AB69" s="53"/>
      <c r="AC69" s="53"/>
      <c r="AD69" s="53">
        <v>0</v>
      </c>
      <c r="AE69" s="53">
        <v>0</v>
      </c>
      <c r="AF69" s="53">
        <v>0</v>
      </c>
      <c r="AG69" s="54"/>
      <c r="AJ69" s="54"/>
      <c r="AK69" s="54"/>
      <c r="AL69" s="54"/>
      <c r="AM69" s="54"/>
    </row>
    <row r="70" spans="1:43" ht="30" x14ac:dyDescent="0.25">
      <c r="A70" s="51">
        <v>55</v>
      </c>
      <c r="B70" s="63" t="s">
        <v>90</v>
      </c>
      <c r="C70" s="53">
        <v>1466.4</v>
      </c>
      <c r="D70" s="53">
        <v>1466.4</v>
      </c>
      <c r="E70" s="53">
        <v>0</v>
      </c>
      <c r="F70" s="53">
        <v>1466.4</v>
      </c>
      <c r="G70" s="53">
        <v>0</v>
      </c>
      <c r="H70" s="53">
        <v>0</v>
      </c>
      <c r="I70" s="53">
        <v>983.8</v>
      </c>
      <c r="J70" s="53">
        <v>482.6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/>
      <c r="Z70" s="53"/>
      <c r="AA70" s="53"/>
      <c r="AB70" s="53"/>
      <c r="AC70" s="53"/>
      <c r="AD70" s="53">
        <v>0</v>
      </c>
      <c r="AE70" s="53">
        <v>0</v>
      </c>
      <c r="AF70" s="53">
        <v>0</v>
      </c>
      <c r="AG70" s="54"/>
      <c r="AJ70" s="54"/>
      <c r="AK70" s="54"/>
      <c r="AL70" s="54"/>
      <c r="AM70" s="54"/>
    </row>
    <row r="71" spans="1:43" ht="30" x14ac:dyDescent="0.25">
      <c r="A71" s="51">
        <v>56</v>
      </c>
      <c r="B71" s="64" t="s">
        <v>91</v>
      </c>
      <c r="C71" s="53">
        <v>48250</v>
      </c>
      <c r="D71" s="53">
        <v>48250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48250</v>
      </c>
      <c r="V71" s="53">
        <v>0</v>
      </c>
      <c r="W71" s="53">
        <v>48250</v>
      </c>
      <c r="X71" s="53">
        <v>0</v>
      </c>
      <c r="Y71" s="53"/>
      <c r="Z71" s="53"/>
      <c r="AA71" s="53"/>
      <c r="AB71" s="53"/>
      <c r="AC71" s="53"/>
      <c r="AD71" s="53">
        <v>0</v>
      </c>
      <c r="AE71" s="53">
        <v>0</v>
      </c>
      <c r="AF71" s="53">
        <v>0</v>
      </c>
      <c r="AG71" s="54"/>
      <c r="AJ71" s="54"/>
      <c r="AK71" s="54"/>
      <c r="AL71" s="54"/>
      <c r="AM71" s="54"/>
    </row>
    <row r="72" spans="1:43" ht="15.75" x14ac:dyDescent="0.25">
      <c r="A72" s="51">
        <v>57</v>
      </c>
      <c r="B72" s="63" t="s">
        <v>92</v>
      </c>
      <c r="C72" s="53">
        <v>20489.900000000001</v>
      </c>
      <c r="D72" s="53">
        <v>20489.900000000001</v>
      </c>
      <c r="E72" s="53">
        <v>0</v>
      </c>
      <c r="F72" s="53">
        <v>8468</v>
      </c>
      <c r="G72" s="53">
        <v>0</v>
      </c>
      <c r="H72" s="53">
        <v>0</v>
      </c>
      <c r="I72" s="53">
        <v>730.3</v>
      </c>
      <c r="J72" s="53">
        <v>7737.7</v>
      </c>
      <c r="K72" s="53">
        <v>0</v>
      </c>
      <c r="L72" s="53">
        <v>0</v>
      </c>
      <c r="M72" s="53">
        <v>6191.6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5830.3</v>
      </c>
      <c r="V72" s="53">
        <v>5830.3</v>
      </c>
      <c r="W72" s="53">
        <v>0</v>
      </c>
      <c r="X72" s="53">
        <v>0</v>
      </c>
      <c r="Y72" s="53"/>
      <c r="Z72" s="53"/>
      <c r="AA72" s="53"/>
      <c r="AB72" s="53"/>
      <c r="AC72" s="53"/>
      <c r="AD72" s="53">
        <v>0</v>
      </c>
      <c r="AE72" s="53">
        <v>0</v>
      </c>
      <c r="AF72" s="53">
        <v>0</v>
      </c>
      <c r="AG72" s="54"/>
      <c r="AJ72" s="54"/>
      <c r="AK72" s="54"/>
      <c r="AL72" s="54"/>
      <c r="AM72" s="54"/>
    </row>
    <row r="73" spans="1:43" s="62" customFormat="1" ht="15.75" x14ac:dyDescent="0.25">
      <c r="A73" s="65"/>
      <c r="B73" s="66" t="s">
        <v>93</v>
      </c>
      <c r="C73" s="67">
        <v>531410.70000000007</v>
      </c>
      <c r="D73" s="67">
        <v>531410.70000000007</v>
      </c>
      <c r="E73" s="67">
        <v>0</v>
      </c>
      <c r="F73" s="67">
        <v>305950.3</v>
      </c>
      <c r="G73" s="67">
        <v>70631.100000000006</v>
      </c>
      <c r="H73" s="67">
        <v>43745.7</v>
      </c>
      <c r="I73" s="67">
        <v>21296.300000000003</v>
      </c>
      <c r="J73" s="67">
        <v>126175.8</v>
      </c>
      <c r="K73" s="67">
        <v>20975.599999999999</v>
      </c>
      <c r="L73" s="67">
        <v>23125.800000000003</v>
      </c>
      <c r="M73" s="67">
        <v>119054.69999999998</v>
      </c>
      <c r="N73" s="67">
        <v>0</v>
      </c>
      <c r="O73" s="67">
        <v>0</v>
      </c>
      <c r="P73" s="67">
        <v>105336.2</v>
      </c>
      <c r="Q73" s="67">
        <v>105336.2</v>
      </c>
      <c r="R73" s="67">
        <v>477.3</v>
      </c>
      <c r="S73" s="67">
        <v>39770.400000000001</v>
      </c>
      <c r="T73" s="67">
        <v>0</v>
      </c>
      <c r="U73" s="67">
        <v>1069.5</v>
      </c>
      <c r="V73" s="67">
        <v>0</v>
      </c>
      <c r="W73" s="67">
        <v>0</v>
      </c>
      <c r="X73" s="67">
        <v>1069.5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7">
        <v>0</v>
      </c>
      <c r="AG73" s="54"/>
      <c r="AJ73" s="68"/>
      <c r="AK73" s="68"/>
      <c r="AL73" s="68"/>
      <c r="AM73" s="68"/>
    </row>
    <row r="74" spans="1:43" ht="15.75" x14ac:dyDescent="0.25">
      <c r="A74" s="51">
        <v>58</v>
      </c>
      <c r="B74" s="64" t="s">
        <v>94</v>
      </c>
      <c r="C74" s="53">
        <v>187677</v>
      </c>
      <c r="D74" s="53">
        <v>187677</v>
      </c>
      <c r="E74" s="53">
        <v>0</v>
      </c>
      <c r="F74" s="53">
        <v>156712.4</v>
      </c>
      <c r="G74" s="53">
        <v>37105.599999999999</v>
      </c>
      <c r="H74" s="53">
        <v>39636.6</v>
      </c>
      <c r="I74" s="53">
        <v>14432.8</v>
      </c>
      <c r="J74" s="53">
        <v>47221.8</v>
      </c>
      <c r="K74" s="53">
        <v>10161</v>
      </c>
      <c r="L74" s="53">
        <v>8154.6</v>
      </c>
      <c r="M74" s="53">
        <v>30964.6</v>
      </c>
      <c r="N74" s="53">
        <v>0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/>
      <c r="Z74" s="53"/>
      <c r="AA74" s="53"/>
      <c r="AB74" s="53"/>
      <c r="AC74" s="53"/>
      <c r="AD74" s="53">
        <v>0</v>
      </c>
      <c r="AE74" s="53">
        <v>0</v>
      </c>
      <c r="AF74" s="53">
        <v>0</v>
      </c>
      <c r="AG74" s="54"/>
      <c r="AJ74" s="54"/>
      <c r="AK74" s="54"/>
      <c r="AL74" s="54"/>
      <c r="AM74" s="54"/>
    </row>
    <row r="75" spans="1:43" ht="15.75" x14ac:dyDescent="0.25">
      <c r="A75" s="51">
        <v>59</v>
      </c>
      <c r="B75" s="64" t="s">
        <v>95</v>
      </c>
      <c r="C75" s="53">
        <v>94839.5</v>
      </c>
      <c r="D75" s="53">
        <v>94839.5</v>
      </c>
      <c r="E75" s="53">
        <v>0</v>
      </c>
      <c r="F75" s="53">
        <v>3584.3999999999996</v>
      </c>
      <c r="G75" s="53">
        <v>0</v>
      </c>
      <c r="H75" s="53">
        <v>0</v>
      </c>
      <c r="I75" s="53">
        <v>2402.1999999999998</v>
      </c>
      <c r="J75" s="53">
        <v>1182.2</v>
      </c>
      <c r="K75" s="53">
        <v>0</v>
      </c>
      <c r="L75" s="53">
        <v>0</v>
      </c>
      <c r="M75" s="53">
        <v>51484.7</v>
      </c>
      <c r="N75" s="53">
        <v>0</v>
      </c>
      <c r="O75" s="53">
        <v>0</v>
      </c>
      <c r="P75" s="53">
        <v>39770.400000000001</v>
      </c>
      <c r="Q75" s="53">
        <v>39770.400000000001</v>
      </c>
      <c r="R75" s="53">
        <v>0</v>
      </c>
      <c r="S75" s="53">
        <v>39770.400000000001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/>
      <c r="Z75" s="53"/>
      <c r="AA75" s="53"/>
      <c r="AB75" s="53"/>
      <c r="AC75" s="53"/>
      <c r="AD75" s="53">
        <v>0</v>
      </c>
      <c r="AE75" s="53">
        <v>0</v>
      </c>
      <c r="AF75" s="53">
        <v>0</v>
      </c>
      <c r="AG75" s="54"/>
      <c r="AJ75" s="54"/>
      <c r="AK75" s="54"/>
      <c r="AL75" s="54"/>
      <c r="AM75" s="54"/>
    </row>
    <row r="76" spans="1:43" ht="15.75" x14ac:dyDescent="0.25">
      <c r="A76" s="51">
        <v>60</v>
      </c>
      <c r="B76" s="64" t="s">
        <v>96</v>
      </c>
      <c r="C76" s="53">
        <v>601.59999999999991</v>
      </c>
      <c r="D76" s="53">
        <v>601.59999999999991</v>
      </c>
      <c r="E76" s="53">
        <v>0</v>
      </c>
      <c r="F76" s="53">
        <v>277.39999999999998</v>
      </c>
      <c r="G76" s="53">
        <v>0</v>
      </c>
      <c r="H76" s="53">
        <v>0</v>
      </c>
      <c r="I76" s="53">
        <v>105.7</v>
      </c>
      <c r="J76" s="53">
        <v>171.7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324.2</v>
      </c>
      <c r="Q76" s="53">
        <v>324.2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>
        <v>0</v>
      </c>
      <c r="AE76" s="53">
        <v>0</v>
      </c>
      <c r="AF76" s="53">
        <v>0</v>
      </c>
      <c r="AG76" s="54"/>
      <c r="AJ76" s="54"/>
      <c r="AK76" s="54"/>
      <c r="AL76" s="54"/>
      <c r="AM76" s="54"/>
    </row>
    <row r="77" spans="1:43" ht="15.75" x14ac:dyDescent="0.25">
      <c r="A77" s="51">
        <v>61</v>
      </c>
      <c r="B77" s="52" t="s">
        <v>97</v>
      </c>
      <c r="C77" s="53">
        <v>244980.80000000002</v>
      </c>
      <c r="D77" s="53">
        <v>244980.80000000002</v>
      </c>
      <c r="E77" s="53">
        <v>0</v>
      </c>
      <c r="F77" s="53">
        <v>143133.80000000002</v>
      </c>
      <c r="G77" s="53">
        <v>33525.5</v>
      </c>
      <c r="H77" s="53">
        <v>4109.1000000000004</v>
      </c>
      <c r="I77" s="53">
        <v>4355.6000000000004</v>
      </c>
      <c r="J77" s="53">
        <v>75357.8</v>
      </c>
      <c r="K77" s="53">
        <v>10814.6</v>
      </c>
      <c r="L77" s="53">
        <v>14971.2</v>
      </c>
      <c r="M77" s="53">
        <v>36605.4</v>
      </c>
      <c r="N77" s="53">
        <v>0</v>
      </c>
      <c r="O77" s="53">
        <v>0</v>
      </c>
      <c r="P77" s="53">
        <v>65241.599999999999</v>
      </c>
      <c r="Q77" s="53">
        <v>65241.599999999999</v>
      </c>
      <c r="R77" s="53">
        <v>477.3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/>
      <c r="Z77" s="53"/>
      <c r="AA77" s="53"/>
      <c r="AB77" s="53"/>
      <c r="AC77" s="53"/>
      <c r="AD77" s="53">
        <v>0</v>
      </c>
      <c r="AE77" s="53">
        <v>0</v>
      </c>
      <c r="AF77" s="53">
        <v>0</v>
      </c>
      <c r="AG77" s="54"/>
      <c r="AJ77" s="54"/>
      <c r="AK77" s="54"/>
      <c r="AL77" s="54"/>
      <c r="AM77" s="54"/>
    </row>
    <row r="78" spans="1:43" ht="30" x14ac:dyDescent="0.25">
      <c r="A78" s="51">
        <v>62</v>
      </c>
      <c r="B78" s="58" t="s">
        <v>98</v>
      </c>
      <c r="C78" s="53">
        <v>2242.3000000000002</v>
      </c>
      <c r="D78" s="53">
        <v>2242.3000000000002</v>
      </c>
      <c r="E78" s="53">
        <v>0</v>
      </c>
      <c r="F78" s="53">
        <v>2242.3000000000002</v>
      </c>
      <c r="G78" s="53">
        <v>0</v>
      </c>
      <c r="H78" s="53">
        <v>0</v>
      </c>
      <c r="I78" s="53">
        <v>0</v>
      </c>
      <c r="J78" s="53">
        <v>2242.3000000000002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/>
      <c r="Z78" s="53"/>
      <c r="AA78" s="53"/>
      <c r="AB78" s="53"/>
      <c r="AC78" s="53"/>
      <c r="AD78" s="53">
        <v>0</v>
      </c>
      <c r="AE78" s="53">
        <v>0</v>
      </c>
      <c r="AF78" s="53">
        <v>0</v>
      </c>
      <c r="AG78" s="54"/>
      <c r="AJ78" s="54"/>
      <c r="AK78" s="54"/>
      <c r="AL78" s="54"/>
      <c r="AM78" s="54"/>
    </row>
    <row r="79" spans="1:43" s="62" customFormat="1" ht="15.75" x14ac:dyDescent="0.25">
      <c r="A79" s="51">
        <v>63</v>
      </c>
      <c r="B79" s="52" t="s">
        <v>99</v>
      </c>
      <c r="C79" s="53">
        <v>1069.5</v>
      </c>
      <c r="D79" s="53">
        <v>1069.5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1069.5</v>
      </c>
      <c r="V79" s="53">
        <v>0</v>
      </c>
      <c r="W79" s="53">
        <v>0</v>
      </c>
      <c r="X79" s="53">
        <v>1069.5</v>
      </c>
      <c r="Y79" s="53"/>
      <c r="Z79" s="53"/>
      <c r="AA79" s="53"/>
      <c r="AB79" s="53"/>
      <c r="AC79" s="53"/>
      <c r="AD79" s="53">
        <v>0</v>
      </c>
      <c r="AE79" s="53">
        <v>0</v>
      </c>
      <c r="AF79" s="53">
        <v>0</v>
      </c>
      <c r="AG79" s="54"/>
      <c r="AH79" s="4"/>
      <c r="AI79" s="4"/>
      <c r="AJ79" s="54"/>
      <c r="AK79" s="54"/>
      <c r="AL79" s="54"/>
      <c r="AM79" s="54"/>
      <c r="AN79" s="4"/>
      <c r="AO79" s="4"/>
      <c r="AP79" s="4"/>
      <c r="AQ79" s="4"/>
    </row>
    <row r="80" spans="1:43" s="62" customFormat="1" ht="15.75" x14ac:dyDescent="0.25">
      <c r="A80" s="65"/>
      <c r="B80" s="59" t="s">
        <v>100</v>
      </c>
      <c r="C80" s="67">
        <v>1756722.7</v>
      </c>
      <c r="D80" s="67">
        <v>1756722.7</v>
      </c>
      <c r="E80" s="67">
        <v>0</v>
      </c>
      <c r="F80" s="67">
        <v>1414805.5</v>
      </c>
      <c r="G80" s="67">
        <v>63745.899999999994</v>
      </c>
      <c r="H80" s="67">
        <v>21116.9</v>
      </c>
      <c r="I80" s="67">
        <v>21659.300000000003</v>
      </c>
      <c r="J80" s="67">
        <v>1259039.4000000001</v>
      </c>
      <c r="K80" s="67">
        <v>26096.5</v>
      </c>
      <c r="L80" s="67">
        <v>23147.499999999996</v>
      </c>
      <c r="M80" s="67">
        <v>167242.5</v>
      </c>
      <c r="N80" s="67">
        <v>0</v>
      </c>
      <c r="O80" s="67">
        <v>11247.1</v>
      </c>
      <c r="P80" s="67">
        <v>68711</v>
      </c>
      <c r="Q80" s="67">
        <v>68711</v>
      </c>
      <c r="R80" s="67">
        <v>0</v>
      </c>
      <c r="S80" s="67">
        <v>0</v>
      </c>
      <c r="T80" s="67">
        <v>0</v>
      </c>
      <c r="U80" s="67">
        <v>105963.7</v>
      </c>
      <c r="V80" s="67">
        <v>0</v>
      </c>
      <c r="W80" s="67">
        <v>4635</v>
      </c>
      <c r="X80" s="67">
        <v>101328.7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7">
        <v>0</v>
      </c>
      <c r="AE80" s="67">
        <v>0</v>
      </c>
      <c r="AF80" s="67">
        <v>0</v>
      </c>
      <c r="AG80" s="54"/>
      <c r="AJ80" s="68"/>
      <c r="AK80" s="68"/>
      <c r="AL80" s="68"/>
      <c r="AM80" s="68"/>
    </row>
    <row r="81" spans="1:43" ht="15.75" x14ac:dyDescent="0.25">
      <c r="A81" s="51">
        <v>64</v>
      </c>
      <c r="B81" s="52" t="s">
        <v>101</v>
      </c>
      <c r="C81" s="53">
        <v>114476.4</v>
      </c>
      <c r="D81" s="53">
        <v>114476.4</v>
      </c>
      <c r="E81" s="53">
        <v>0</v>
      </c>
      <c r="F81" s="53">
        <v>114476.4</v>
      </c>
      <c r="G81" s="53">
        <v>0</v>
      </c>
      <c r="H81" s="53">
        <v>0</v>
      </c>
      <c r="I81" s="53">
        <v>0</v>
      </c>
      <c r="J81" s="53">
        <v>114476.4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/>
      <c r="Z81" s="53"/>
      <c r="AA81" s="53"/>
      <c r="AB81" s="53"/>
      <c r="AC81" s="53"/>
      <c r="AD81" s="53">
        <v>0</v>
      </c>
      <c r="AE81" s="53">
        <v>0</v>
      </c>
      <c r="AF81" s="53">
        <v>0</v>
      </c>
      <c r="AG81" s="54"/>
      <c r="AJ81" s="54"/>
      <c r="AK81" s="54"/>
      <c r="AL81" s="54"/>
      <c r="AM81" s="54"/>
    </row>
    <row r="82" spans="1:43" ht="15.75" x14ac:dyDescent="0.25">
      <c r="A82" s="51">
        <v>65</v>
      </c>
      <c r="B82" s="52" t="s">
        <v>102</v>
      </c>
      <c r="C82" s="53">
        <v>39723</v>
      </c>
      <c r="D82" s="53">
        <v>39723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39723</v>
      </c>
      <c r="V82" s="53">
        <v>0</v>
      </c>
      <c r="W82" s="53">
        <v>0</v>
      </c>
      <c r="X82" s="53">
        <v>39723</v>
      </c>
      <c r="Y82" s="53"/>
      <c r="Z82" s="53"/>
      <c r="AA82" s="53"/>
      <c r="AB82" s="53"/>
      <c r="AC82" s="53"/>
      <c r="AD82" s="53">
        <v>0</v>
      </c>
      <c r="AE82" s="53">
        <v>0</v>
      </c>
      <c r="AF82" s="53">
        <v>0</v>
      </c>
      <c r="AG82" s="54"/>
      <c r="AJ82" s="54"/>
      <c r="AK82" s="54"/>
      <c r="AL82" s="54"/>
      <c r="AM82" s="54"/>
    </row>
    <row r="83" spans="1:43" ht="15.75" x14ac:dyDescent="0.25">
      <c r="A83" s="51">
        <v>66</v>
      </c>
      <c r="B83" s="52" t="s">
        <v>103</v>
      </c>
      <c r="C83" s="53">
        <v>584</v>
      </c>
      <c r="D83" s="53">
        <v>584</v>
      </c>
      <c r="E83" s="53">
        <v>0</v>
      </c>
      <c r="F83" s="53">
        <v>584</v>
      </c>
      <c r="G83" s="53">
        <v>0</v>
      </c>
      <c r="H83" s="53">
        <v>0</v>
      </c>
      <c r="I83" s="53">
        <v>386.4</v>
      </c>
      <c r="J83" s="53">
        <v>197.6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/>
      <c r="Z83" s="53"/>
      <c r="AA83" s="53"/>
      <c r="AB83" s="53"/>
      <c r="AC83" s="53"/>
      <c r="AD83" s="53">
        <v>0</v>
      </c>
      <c r="AE83" s="53">
        <v>0</v>
      </c>
      <c r="AF83" s="53">
        <v>0</v>
      </c>
      <c r="AG83" s="54"/>
      <c r="AH83" s="62"/>
      <c r="AI83" s="62"/>
      <c r="AJ83" s="54"/>
      <c r="AK83" s="54"/>
      <c r="AL83" s="54"/>
      <c r="AM83" s="54"/>
      <c r="AN83" s="62"/>
      <c r="AO83" s="62"/>
      <c r="AP83" s="62"/>
    </row>
    <row r="84" spans="1:43" ht="15.75" x14ac:dyDescent="0.25">
      <c r="A84" s="51">
        <v>67</v>
      </c>
      <c r="B84" s="52" t="s">
        <v>104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/>
      <c r="Z84" s="53"/>
      <c r="AA84" s="53"/>
      <c r="AB84" s="53"/>
      <c r="AC84" s="53"/>
      <c r="AD84" s="53">
        <v>0</v>
      </c>
      <c r="AE84" s="53">
        <v>0</v>
      </c>
      <c r="AF84" s="53">
        <v>0</v>
      </c>
      <c r="AG84" s="54"/>
      <c r="AJ84" s="54"/>
      <c r="AK84" s="54"/>
      <c r="AL84" s="54"/>
      <c r="AM84" s="54"/>
    </row>
    <row r="85" spans="1:43" ht="15.75" x14ac:dyDescent="0.25">
      <c r="A85" s="51">
        <v>68</v>
      </c>
      <c r="B85" s="58" t="s">
        <v>105</v>
      </c>
      <c r="C85" s="53">
        <v>12895</v>
      </c>
      <c r="D85" s="53">
        <v>12895</v>
      </c>
      <c r="E85" s="53">
        <v>0</v>
      </c>
      <c r="F85" s="53">
        <v>12895</v>
      </c>
      <c r="G85" s="53">
        <v>0</v>
      </c>
      <c r="H85" s="53">
        <v>0</v>
      </c>
      <c r="I85" s="53">
        <v>0</v>
      </c>
      <c r="J85" s="53">
        <v>12895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/>
      <c r="Z85" s="53"/>
      <c r="AA85" s="53"/>
      <c r="AB85" s="53"/>
      <c r="AC85" s="53"/>
      <c r="AD85" s="53">
        <v>0</v>
      </c>
      <c r="AE85" s="53">
        <v>0</v>
      </c>
      <c r="AF85" s="53">
        <v>0</v>
      </c>
      <c r="AG85" s="54"/>
      <c r="AJ85" s="54"/>
      <c r="AK85" s="54"/>
      <c r="AL85" s="54"/>
      <c r="AM85" s="54"/>
    </row>
    <row r="86" spans="1:43" s="62" customFormat="1" ht="15.75" x14ac:dyDescent="0.25">
      <c r="A86" s="51">
        <v>69</v>
      </c>
      <c r="B86" s="52" t="s">
        <v>106</v>
      </c>
      <c r="C86" s="53">
        <v>50611.6</v>
      </c>
      <c r="D86" s="53">
        <v>50611.6</v>
      </c>
      <c r="E86" s="53">
        <v>0</v>
      </c>
      <c r="F86" s="53">
        <v>2931.4</v>
      </c>
      <c r="G86" s="53">
        <v>0</v>
      </c>
      <c r="H86" s="53">
        <v>0</v>
      </c>
      <c r="I86" s="53">
        <v>270.8</v>
      </c>
      <c r="J86" s="53">
        <v>2660.6</v>
      </c>
      <c r="K86" s="53">
        <v>0</v>
      </c>
      <c r="L86" s="53">
        <v>0</v>
      </c>
      <c r="M86" s="53">
        <v>47680.2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/>
      <c r="Z86" s="53"/>
      <c r="AA86" s="53"/>
      <c r="AB86" s="53"/>
      <c r="AC86" s="53"/>
      <c r="AD86" s="53">
        <v>0</v>
      </c>
      <c r="AE86" s="53">
        <v>0</v>
      </c>
      <c r="AF86" s="53">
        <v>0</v>
      </c>
      <c r="AG86" s="54"/>
      <c r="AH86" s="4"/>
      <c r="AI86" s="4"/>
      <c r="AJ86" s="54"/>
      <c r="AK86" s="54"/>
      <c r="AL86" s="54"/>
      <c r="AM86" s="54"/>
      <c r="AN86" s="4"/>
      <c r="AO86" s="4"/>
      <c r="AP86" s="4"/>
      <c r="AQ86" s="4"/>
    </row>
    <row r="87" spans="1:43" ht="15.75" x14ac:dyDescent="0.25">
      <c r="A87" s="51">
        <v>70</v>
      </c>
      <c r="B87" s="52" t="s">
        <v>107</v>
      </c>
      <c r="C87" s="53">
        <v>27178.3</v>
      </c>
      <c r="D87" s="53">
        <v>27178.3</v>
      </c>
      <c r="E87" s="53">
        <v>0</v>
      </c>
      <c r="F87" s="53">
        <v>27178.3</v>
      </c>
      <c r="G87" s="53">
        <v>0</v>
      </c>
      <c r="H87" s="53">
        <v>0</v>
      </c>
      <c r="I87" s="53">
        <v>0</v>
      </c>
      <c r="J87" s="53">
        <v>27178.3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/>
      <c r="Z87" s="53"/>
      <c r="AA87" s="53"/>
      <c r="AB87" s="53"/>
      <c r="AC87" s="53"/>
      <c r="AD87" s="53">
        <v>0</v>
      </c>
      <c r="AE87" s="53">
        <v>0</v>
      </c>
      <c r="AF87" s="53">
        <v>0</v>
      </c>
      <c r="AG87" s="54"/>
      <c r="AJ87" s="54"/>
      <c r="AK87" s="54"/>
      <c r="AL87" s="54"/>
      <c r="AM87" s="54"/>
    </row>
    <row r="88" spans="1:43" ht="15.75" x14ac:dyDescent="0.25">
      <c r="A88" s="51">
        <v>71</v>
      </c>
      <c r="B88" s="52" t="s">
        <v>108</v>
      </c>
      <c r="C88" s="53">
        <v>11697.3</v>
      </c>
      <c r="D88" s="53">
        <v>11697.3</v>
      </c>
      <c r="E88" s="53">
        <v>0</v>
      </c>
      <c r="F88" s="53">
        <v>8825.7999999999993</v>
      </c>
      <c r="G88" s="53">
        <v>3159.2</v>
      </c>
      <c r="H88" s="53">
        <v>1395</v>
      </c>
      <c r="I88" s="53">
        <v>742.6</v>
      </c>
      <c r="J88" s="53">
        <v>1671.6</v>
      </c>
      <c r="K88" s="53">
        <v>1025.9000000000001</v>
      </c>
      <c r="L88" s="53">
        <v>831.5</v>
      </c>
      <c r="M88" s="53">
        <v>2871.5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/>
      <c r="Z88" s="53"/>
      <c r="AA88" s="53"/>
      <c r="AB88" s="53"/>
      <c r="AC88" s="53"/>
      <c r="AD88" s="53">
        <v>0</v>
      </c>
      <c r="AE88" s="53">
        <v>0</v>
      </c>
      <c r="AF88" s="53">
        <v>0</v>
      </c>
      <c r="AG88" s="54"/>
      <c r="AJ88" s="54"/>
      <c r="AK88" s="54"/>
      <c r="AL88" s="54"/>
      <c r="AM88" s="54"/>
    </row>
    <row r="89" spans="1:43" ht="15.75" x14ac:dyDescent="0.25">
      <c r="A89" s="51">
        <v>72</v>
      </c>
      <c r="B89" s="52" t="s">
        <v>109</v>
      </c>
      <c r="C89" s="53">
        <v>64382.6</v>
      </c>
      <c r="D89" s="53">
        <v>64382.6</v>
      </c>
      <c r="E89" s="53">
        <v>0</v>
      </c>
      <c r="F89" s="53">
        <v>294.10000000000002</v>
      </c>
      <c r="G89" s="53">
        <v>0</v>
      </c>
      <c r="H89" s="53">
        <v>0</v>
      </c>
      <c r="I89" s="53">
        <v>294.10000000000002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64088.5</v>
      </c>
      <c r="Q89" s="53">
        <v>64088.5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/>
      <c r="Z89" s="53"/>
      <c r="AA89" s="53"/>
      <c r="AB89" s="53"/>
      <c r="AC89" s="53"/>
      <c r="AD89" s="53">
        <v>0</v>
      </c>
      <c r="AE89" s="53">
        <v>0</v>
      </c>
      <c r="AF89" s="53">
        <v>0</v>
      </c>
      <c r="AG89" s="54"/>
      <c r="AJ89" s="54"/>
      <c r="AK89" s="54"/>
      <c r="AL89" s="54"/>
      <c r="AM89" s="54"/>
    </row>
    <row r="90" spans="1:43" ht="15.75" x14ac:dyDescent="0.25">
      <c r="A90" s="51">
        <v>73</v>
      </c>
      <c r="B90" s="52" t="s">
        <v>110</v>
      </c>
      <c r="C90" s="53">
        <v>471</v>
      </c>
      <c r="D90" s="53">
        <v>471</v>
      </c>
      <c r="E90" s="53">
        <v>0</v>
      </c>
      <c r="F90" s="53">
        <v>471</v>
      </c>
      <c r="G90" s="53">
        <v>0</v>
      </c>
      <c r="H90" s="53">
        <v>0</v>
      </c>
      <c r="I90" s="53">
        <v>0</v>
      </c>
      <c r="J90" s="53">
        <v>25</v>
      </c>
      <c r="K90" s="53">
        <v>446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/>
      <c r="Z90" s="53"/>
      <c r="AA90" s="53"/>
      <c r="AB90" s="53"/>
      <c r="AC90" s="53"/>
      <c r="AD90" s="53">
        <v>0</v>
      </c>
      <c r="AE90" s="53">
        <v>0</v>
      </c>
      <c r="AF90" s="53">
        <v>0</v>
      </c>
      <c r="AG90" s="54"/>
      <c r="AJ90" s="54"/>
      <c r="AK90" s="54"/>
      <c r="AL90" s="54"/>
      <c r="AM90" s="54"/>
    </row>
    <row r="91" spans="1:43" ht="15.75" x14ac:dyDescent="0.25">
      <c r="A91" s="51">
        <v>74</v>
      </c>
      <c r="B91" s="52" t="s">
        <v>111</v>
      </c>
      <c r="C91" s="53">
        <v>36822.199999999997</v>
      </c>
      <c r="D91" s="53">
        <v>36822.199999999997</v>
      </c>
      <c r="E91" s="53">
        <v>0</v>
      </c>
      <c r="F91" s="53">
        <v>27349.199999999997</v>
      </c>
      <c r="G91" s="53">
        <v>6054</v>
      </c>
      <c r="H91" s="53">
        <v>1555</v>
      </c>
      <c r="I91" s="53">
        <v>4334.2</v>
      </c>
      <c r="J91" s="53">
        <v>10669.9</v>
      </c>
      <c r="K91" s="53">
        <v>2565</v>
      </c>
      <c r="L91" s="53">
        <v>2171.1</v>
      </c>
      <c r="M91" s="53">
        <v>9473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/>
      <c r="Z91" s="53"/>
      <c r="AA91" s="53"/>
      <c r="AB91" s="53"/>
      <c r="AC91" s="53"/>
      <c r="AD91" s="53">
        <v>0</v>
      </c>
      <c r="AE91" s="53">
        <v>0</v>
      </c>
      <c r="AF91" s="53">
        <v>0</v>
      </c>
      <c r="AG91" s="54"/>
      <c r="AJ91" s="54"/>
      <c r="AK91" s="54"/>
      <c r="AL91" s="54"/>
      <c r="AM91" s="54"/>
    </row>
    <row r="92" spans="1:43" ht="15.75" customHeight="1" x14ac:dyDescent="0.25">
      <c r="A92" s="51">
        <v>75</v>
      </c>
      <c r="B92" s="69" t="s">
        <v>112</v>
      </c>
      <c r="C92" s="53">
        <v>7078.3</v>
      </c>
      <c r="D92" s="53">
        <v>7078.3</v>
      </c>
      <c r="E92" s="53">
        <v>0</v>
      </c>
      <c r="F92" s="53">
        <v>7078.3</v>
      </c>
      <c r="G92" s="53">
        <v>0</v>
      </c>
      <c r="H92" s="53">
        <v>0</v>
      </c>
      <c r="I92" s="53">
        <v>78.5</v>
      </c>
      <c r="J92" s="53">
        <v>6999.8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/>
      <c r="Z92" s="53"/>
      <c r="AA92" s="53"/>
      <c r="AB92" s="53"/>
      <c r="AC92" s="53"/>
      <c r="AD92" s="53">
        <v>0</v>
      </c>
      <c r="AE92" s="53">
        <v>0</v>
      </c>
      <c r="AF92" s="53">
        <v>0</v>
      </c>
      <c r="AG92" s="54"/>
      <c r="AJ92" s="54"/>
      <c r="AK92" s="54"/>
      <c r="AL92" s="54"/>
      <c r="AM92" s="54"/>
    </row>
    <row r="93" spans="1:43" ht="15.75" x14ac:dyDescent="0.25">
      <c r="A93" s="51">
        <v>76</v>
      </c>
      <c r="B93" s="52" t="s">
        <v>113</v>
      </c>
      <c r="C93" s="53">
        <v>190642.4</v>
      </c>
      <c r="D93" s="53">
        <v>190642.4</v>
      </c>
      <c r="E93" s="53">
        <v>0</v>
      </c>
      <c r="F93" s="53">
        <v>190642.4</v>
      </c>
      <c r="G93" s="53">
        <v>0</v>
      </c>
      <c r="H93" s="53">
        <v>0</v>
      </c>
      <c r="I93" s="53">
        <v>0</v>
      </c>
      <c r="J93" s="53">
        <v>190642.4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/>
      <c r="Z93" s="53"/>
      <c r="AA93" s="53"/>
      <c r="AB93" s="53"/>
      <c r="AC93" s="53"/>
      <c r="AD93" s="53">
        <v>0</v>
      </c>
      <c r="AE93" s="53">
        <v>0</v>
      </c>
      <c r="AF93" s="53">
        <v>0</v>
      </c>
      <c r="AG93" s="54"/>
      <c r="AJ93" s="54"/>
      <c r="AK93" s="54"/>
      <c r="AL93" s="54"/>
      <c r="AM93" s="54"/>
    </row>
    <row r="94" spans="1:43" ht="15.75" x14ac:dyDescent="0.25">
      <c r="A94" s="51">
        <v>77</v>
      </c>
      <c r="B94" s="52" t="s">
        <v>114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/>
      <c r="Z94" s="53"/>
      <c r="AA94" s="53"/>
      <c r="AB94" s="53"/>
      <c r="AC94" s="53"/>
      <c r="AD94" s="53">
        <v>0</v>
      </c>
      <c r="AE94" s="53">
        <v>0</v>
      </c>
      <c r="AF94" s="53">
        <v>0</v>
      </c>
      <c r="AG94" s="54"/>
      <c r="AJ94" s="54"/>
      <c r="AK94" s="54"/>
      <c r="AL94" s="54"/>
      <c r="AM94" s="54"/>
    </row>
    <row r="95" spans="1:43" ht="15.75" x14ac:dyDescent="0.25">
      <c r="A95" s="51">
        <v>78</v>
      </c>
      <c r="B95" s="52" t="s">
        <v>115</v>
      </c>
      <c r="C95" s="53">
        <v>483530.5</v>
      </c>
      <c r="D95" s="53">
        <v>483530.5</v>
      </c>
      <c r="E95" s="53">
        <v>0</v>
      </c>
      <c r="F95" s="53">
        <v>483530.5</v>
      </c>
      <c r="G95" s="53">
        <v>0</v>
      </c>
      <c r="H95" s="53">
        <v>0</v>
      </c>
      <c r="I95" s="53">
        <v>0</v>
      </c>
      <c r="J95" s="53">
        <v>483530.5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/>
      <c r="Z95" s="53"/>
      <c r="AA95" s="53"/>
      <c r="AB95" s="53"/>
      <c r="AC95" s="53"/>
      <c r="AD95" s="53">
        <v>0</v>
      </c>
      <c r="AE95" s="53">
        <v>0</v>
      </c>
      <c r="AF95" s="53">
        <v>0</v>
      </c>
      <c r="AG95" s="54"/>
      <c r="AJ95" s="54"/>
      <c r="AK95" s="54"/>
      <c r="AL95" s="54"/>
      <c r="AM95" s="54"/>
    </row>
    <row r="96" spans="1:43" ht="15.75" x14ac:dyDescent="0.25">
      <c r="A96" s="51">
        <v>79</v>
      </c>
      <c r="B96" s="52" t="s">
        <v>116</v>
      </c>
      <c r="C96" s="53">
        <v>22115.5</v>
      </c>
      <c r="D96" s="53">
        <v>22115.5</v>
      </c>
      <c r="E96" s="53">
        <v>0</v>
      </c>
      <c r="F96" s="53">
        <v>17696.3</v>
      </c>
      <c r="G96" s="53">
        <v>4046.9</v>
      </c>
      <c r="H96" s="53">
        <v>524.9</v>
      </c>
      <c r="I96" s="53">
        <v>2388.1</v>
      </c>
      <c r="J96" s="53">
        <v>7390.5</v>
      </c>
      <c r="K96" s="53">
        <v>1490.8</v>
      </c>
      <c r="L96" s="53">
        <v>1855.1</v>
      </c>
      <c r="M96" s="53">
        <v>4419.2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/>
      <c r="Z96" s="53"/>
      <c r="AA96" s="53"/>
      <c r="AB96" s="53"/>
      <c r="AC96" s="53"/>
      <c r="AD96" s="53">
        <v>0</v>
      </c>
      <c r="AE96" s="53">
        <v>0</v>
      </c>
      <c r="AF96" s="53">
        <v>0</v>
      </c>
      <c r="AG96" s="54"/>
      <c r="AJ96" s="54"/>
      <c r="AK96" s="54"/>
      <c r="AL96" s="54"/>
      <c r="AM96" s="54"/>
    </row>
    <row r="97" spans="1:39" ht="15.75" x14ac:dyDescent="0.25">
      <c r="A97" s="51">
        <v>80</v>
      </c>
      <c r="B97" s="52" t="s">
        <v>117</v>
      </c>
      <c r="C97" s="53">
        <v>1104.4000000000001</v>
      </c>
      <c r="D97" s="53">
        <v>1104.4000000000001</v>
      </c>
      <c r="E97" s="53">
        <v>0</v>
      </c>
      <c r="F97" s="53">
        <v>1104.4000000000001</v>
      </c>
      <c r="G97" s="53">
        <v>0</v>
      </c>
      <c r="H97" s="53">
        <v>0</v>
      </c>
      <c r="I97" s="53">
        <v>56.5</v>
      </c>
      <c r="J97" s="53">
        <v>1047.9000000000001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/>
      <c r="Z97" s="53"/>
      <c r="AA97" s="53"/>
      <c r="AB97" s="53"/>
      <c r="AC97" s="53"/>
      <c r="AD97" s="53">
        <v>0</v>
      </c>
      <c r="AE97" s="53">
        <v>0</v>
      </c>
      <c r="AF97" s="53">
        <v>0</v>
      </c>
      <c r="AG97" s="54"/>
      <c r="AJ97" s="54"/>
      <c r="AK97" s="54"/>
      <c r="AL97" s="54"/>
      <c r="AM97" s="54"/>
    </row>
    <row r="98" spans="1:39" ht="15.75" x14ac:dyDescent="0.25">
      <c r="A98" s="51">
        <v>81</v>
      </c>
      <c r="B98" s="52" t="s">
        <v>118</v>
      </c>
      <c r="C98" s="53">
        <v>52506.1</v>
      </c>
      <c r="D98" s="53">
        <v>52506.1</v>
      </c>
      <c r="E98" s="53">
        <v>0</v>
      </c>
      <c r="F98" s="53">
        <v>52506.1</v>
      </c>
      <c r="G98" s="53">
        <v>0</v>
      </c>
      <c r="H98" s="53">
        <v>0</v>
      </c>
      <c r="I98" s="53">
        <v>0</v>
      </c>
      <c r="J98" s="53">
        <v>52506.1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/>
      <c r="Z98" s="53"/>
      <c r="AA98" s="53"/>
      <c r="AB98" s="53"/>
      <c r="AC98" s="53"/>
      <c r="AD98" s="53">
        <v>0</v>
      </c>
      <c r="AE98" s="53">
        <v>0</v>
      </c>
      <c r="AF98" s="53">
        <v>0</v>
      </c>
      <c r="AG98" s="54"/>
      <c r="AJ98" s="54"/>
      <c r="AK98" s="54"/>
      <c r="AL98" s="54"/>
      <c r="AM98" s="54"/>
    </row>
    <row r="99" spans="1:39" ht="15.75" x14ac:dyDescent="0.25">
      <c r="A99" s="51">
        <v>82</v>
      </c>
      <c r="B99" s="52" t="s">
        <v>119</v>
      </c>
      <c r="C99" s="53">
        <v>16219.1</v>
      </c>
      <c r="D99" s="53">
        <v>16219.1</v>
      </c>
      <c r="E99" s="53">
        <v>0</v>
      </c>
      <c r="F99" s="53">
        <v>16219.1</v>
      </c>
      <c r="G99" s="53">
        <v>0</v>
      </c>
      <c r="H99" s="53">
        <v>0</v>
      </c>
      <c r="I99" s="53">
        <v>0</v>
      </c>
      <c r="J99" s="53">
        <v>16219.1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/>
      <c r="Z99" s="53"/>
      <c r="AA99" s="53"/>
      <c r="AB99" s="53"/>
      <c r="AC99" s="53"/>
      <c r="AD99" s="53">
        <v>0</v>
      </c>
      <c r="AE99" s="53">
        <v>0</v>
      </c>
      <c r="AF99" s="53">
        <v>0</v>
      </c>
      <c r="AG99" s="54"/>
      <c r="AJ99" s="54"/>
      <c r="AK99" s="54"/>
      <c r="AL99" s="54"/>
      <c r="AM99" s="54"/>
    </row>
    <row r="100" spans="1:39" ht="15.75" x14ac:dyDescent="0.25">
      <c r="A100" s="51">
        <v>83</v>
      </c>
      <c r="B100" s="52" t="s">
        <v>120</v>
      </c>
      <c r="C100" s="53">
        <v>51097.2</v>
      </c>
      <c r="D100" s="53">
        <v>51097.2</v>
      </c>
      <c r="E100" s="53">
        <v>0</v>
      </c>
      <c r="F100" s="53">
        <v>51097.2</v>
      </c>
      <c r="G100" s="53">
        <v>0</v>
      </c>
      <c r="H100" s="53">
        <v>0</v>
      </c>
      <c r="I100" s="53">
        <v>0</v>
      </c>
      <c r="J100" s="53">
        <v>51097.2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/>
      <c r="Z100" s="53"/>
      <c r="AA100" s="53"/>
      <c r="AB100" s="53"/>
      <c r="AC100" s="53"/>
      <c r="AD100" s="53">
        <v>0</v>
      </c>
      <c r="AE100" s="53">
        <v>0</v>
      </c>
      <c r="AF100" s="53">
        <v>0</v>
      </c>
      <c r="AG100" s="54"/>
      <c r="AJ100" s="54"/>
      <c r="AK100" s="54"/>
      <c r="AL100" s="54"/>
      <c r="AM100" s="54"/>
    </row>
    <row r="101" spans="1:39" ht="15.75" x14ac:dyDescent="0.25">
      <c r="A101" s="51">
        <v>84</v>
      </c>
      <c r="B101" s="52" t="s">
        <v>121</v>
      </c>
      <c r="C101" s="53">
        <v>4331</v>
      </c>
      <c r="D101" s="53">
        <v>4331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4331</v>
      </c>
      <c r="N101" s="53">
        <v>0</v>
      </c>
      <c r="O101" s="53">
        <v>4331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/>
      <c r="Z101" s="53"/>
      <c r="AA101" s="53"/>
      <c r="AB101" s="53"/>
      <c r="AC101" s="53"/>
      <c r="AD101" s="53">
        <v>0</v>
      </c>
      <c r="AE101" s="53">
        <v>0</v>
      </c>
      <c r="AF101" s="53">
        <v>0</v>
      </c>
      <c r="AG101" s="54"/>
      <c r="AJ101" s="54"/>
      <c r="AK101" s="54"/>
      <c r="AL101" s="54"/>
      <c r="AM101" s="54"/>
    </row>
    <row r="102" spans="1:39" ht="15.75" x14ac:dyDescent="0.25">
      <c r="A102" s="51">
        <v>85</v>
      </c>
      <c r="B102" s="52" t="s">
        <v>122</v>
      </c>
      <c r="C102" s="53">
        <v>214132.7</v>
      </c>
      <c r="D102" s="53">
        <v>214132.7</v>
      </c>
      <c r="E102" s="53">
        <v>0</v>
      </c>
      <c r="F102" s="53">
        <v>209510.2</v>
      </c>
      <c r="G102" s="53">
        <v>0</v>
      </c>
      <c r="H102" s="53">
        <v>0</v>
      </c>
      <c r="I102" s="53">
        <v>980.1</v>
      </c>
      <c r="J102" s="53">
        <v>208530.1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4622.5</v>
      </c>
      <c r="Q102" s="53">
        <v>4622.5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/>
      <c r="Z102" s="53"/>
      <c r="AA102" s="53"/>
      <c r="AB102" s="53"/>
      <c r="AC102" s="53"/>
      <c r="AD102" s="53">
        <v>0</v>
      </c>
      <c r="AE102" s="53">
        <v>0</v>
      </c>
      <c r="AF102" s="53">
        <v>0</v>
      </c>
      <c r="AG102" s="54"/>
      <c r="AJ102" s="54"/>
      <c r="AK102" s="54"/>
      <c r="AL102" s="54"/>
      <c r="AM102" s="54"/>
    </row>
    <row r="103" spans="1:39" ht="15.75" x14ac:dyDescent="0.25">
      <c r="A103" s="51">
        <v>86</v>
      </c>
      <c r="B103" s="52" t="s">
        <v>123</v>
      </c>
      <c r="C103" s="53">
        <v>27231.5</v>
      </c>
      <c r="D103" s="53">
        <v>27231.5</v>
      </c>
      <c r="E103" s="53">
        <v>0</v>
      </c>
      <c r="F103" s="53">
        <v>27231.5</v>
      </c>
      <c r="G103" s="53">
        <v>0</v>
      </c>
      <c r="H103" s="53">
        <v>0</v>
      </c>
      <c r="I103" s="53">
        <v>0</v>
      </c>
      <c r="J103" s="53">
        <v>27231.5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/>
      <c r="Z103" s="53"/>
      <c r="AA103" s="53"/>
      <c r="AB103" s="53"/>
      <c r="AC103" s="53"/>
      <c r="AD103" s="53">
        <v>0</v>
      </c>
      <c r="AE103" s="53">
        <v>0</v>
      </c>
      <c r="AF103" s="53">
        <v>0</v>
      </c>
      <c r="AG103" s="54"/>
      <c r="AJ103" s="54"/>
      <c r="AK103" s="54"/>
      <c r="AL103" s="54"/>
      <c r="AM103" s="54"/>
    </row>
    <row r="104" spans="1:39" ht="15.75" x14ac:dyDescent="0.25">
      <c r="A104" s="51">
        <v>87</v>
      </c>
      <c r="B104" s="70" t="s">
        <v>124</v>
      </c>
      <c r="C104" s="53">
        <v>66387.8</v>
      </c>
      <c r="D104" s="53">
        <v>66387.8</v>
      </c>
      <c r="E104" s="53">
        <v>0</v>
      </c>
      <c r="F104" s="53">
        <v>147.1</v>
      </c>
      <c r="G104" s="53">
        <v>0</v>
      </c>
      <c r="H104" s="53">
        <v>0</v>
      </c>
      <c r="I104" s="53">
        <v>0</v>
      </c>
      <c r="J104" s="53">
        <v>147.1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66240.7</v>
      </c>
      <c r="V104" s="53">
        <v>0</v>
      </c>
      <c r="W104" s="53">
        <v>4635</v>
      </c>
      <c r="X104" s="53">
        <v>61605.7</v>
      </c>
      <c r="Y104" s="53"/>
      <c r="Z104" s="53"/>
      <c r="AA104" s="53"/>
      <c r="AB104" s="53"/>
      <c r="AC104" s="53"/>
      <c r="AD104" s="53">
        <v>0</v>
      </c>
      <c r="AE104" s="53">
        <v>0</v>
      </c>
      <c r="AF104" s="53">
        <v>0</v>
      </c>
      <c r="AG104" s="54"/>
      <c r="AJ104" s="54"/>
      <c r="AK104" s="54"/>
      <c r="AL104" s="54"/>
      <c r="AM104" s="54"/>
    </row>
    <row r="105" spans="1:39" ht="15.75" x14ac:dyDescent="0.25">
      <c r="A105" s="51">
        <v>88</v>
      </c>
      <c r="B105" s="52" t="s">
        <v>125</v>
      </c>
      <c r="C105" s="53">
        <v>5988.5</v>
      </c>
      <c r="D105" s="53">
        <v>5988.5</v>
      </c>
      <c r="E105" s="53">
        <v>0</v>
      </c>
      <c r="F105" s="53">
        <v>5988.5</v>
      </c>
      <c r="G105" s="53">
        <v>0</v>
      </c>
      <c r="H105" s="53">
        <v>0</v>
      </c>
      <c r="I105" s="53">
        <v>85.5</v>
      </c>
      <c r="J105" s="53">
        <v>5903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/>
      <c r="Z105" s="53"/>
      <c r="AA105" s="53"/>
      <c r="AB105" s="53"/>
      <c r="AC105" s="53"/>
      <c r="AD105" s="53">
        <v>0</v>
      </c>
      <c r="AE105" s="53">
        <v>0</v>
      </c>
      <c r="AF105" s="53">
        <v>0</v>
      </c>
      <c r="AG105" s="54"/>
      <c r="AJ105" s="54"/>
      <c r="AK105" s="54"/>
      <c r="AL105" s="54"/>
      <c r="AM105" s="54"/>
    </row>
    <row r="106" spans="1:39" ht="15.75" x14ac:dyDescent="0.25">
      <c r="A106" s="51">
        <v>89</v>
      </c>
      <c r="B106" s="52" t="s">
        <v>126</v>
      </c>
      <c r="C106" s="53">
        <v>129836.7</v>
      </c>
      <c r="D106" s="53">
        <v>129836.7</v>
      </c>
      <c r="E106" s="53">
        <v>0</v>
      </c>
      <c r="F106" s="53">
        <v>90068</v>
      </c>
      <c r="G106" s="53">
        <v>27056.9</v>
      </c>
      <c r="H106" s="53">
        <v>14573.5</v>
      </c>
      <c r="I106" s="53">
        <v>4926.5</v>
      </c>
      <c r="J106" s="53">
        <v>17405.5</v>
      </c>
      <c r="K106" s="53">
        <v>13892</v>
      </c>
      <c r="L106" s="53">
        <v>12213.6</v>
      </c>
      <c r="M106" s="53">
        <v>39768.699999999997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/>
      <c r="Z106" s="53"/>
      <c r="AA106" s="53"/>
      <c r="AB106" s="53"/>
      <c r="AC106" s="53"/>
      <c r="AD106" s="53">
        <v>0</v>
      </c>
      <c r="AE106" s="53">
        <v>0</v>
      </c>
      <c r="AF106" s="53">
        <v>0</v>
      </c>
      <c r="AG106" s="54"/>
      <c r="AJ106" s="54"/>
      <c r="AK106" s="54"/>
      <c r="AL106" s="54"/>
      <c r="AM106" s="54"/>
    </row>
    <row r="107" spans="1:39" ht="15.75" x14ac:dyDescent="0.25">
      <c r="A107" s="51">
        <v>90</v>
      </c>
      <c r="B107" s="52" t="s">
        <v>127</v>
      </c>
      <c r="C107" s="53">
        <v>16624.400000000001</v>
      </c>
      <c r="D107" s="53">
        <v>16624.400000000001</v>
      </c>
      <c r="E107" s="53">
        <v>0</v>
      </c>
      <c r="F107" s="53">
        <v>6165.9000000000005</v>
      </c>
      <c r="G107" s="53">
        <v>4653.7</v>
      </c>
      <c r="H107" s="53">
        <v>23.6</v>
      </c>
      <c r="I107" s="53">
        <v>446</v>
      </c>
      <c r="J107" s="53">
        <v>939.5</v>
      </c>
      <c r="K107" s="53">
        <v>37</v>
      </c>
      <c r="L107" s="53">
        <v>66.099999999999994</v>
      </c>
      <c r="M107" s="53">
        <v>10458.5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/>
      <c r="Z107" s="53"/>
      <c r="AA107" s="53"/>
      <c r="AB107" s="53"/>
      <c r="AC107" s="53"/>
      <c r="AD107" s="53">
        <v>0</v>
      </c>
      <c r="AE107" s="53">
        <v>0</v>
      </c>
      <c r="AF107" s="53">
        <v>0</v>
      </c>
      <c r="AG107" s="54"/>
      <c r="AJ107" s="54"/>
      <c r="AK107" s="54"/>
      <c r="AL107" s="54"/>
      <c r="AM107" s="54"/>
    </row>
    <row r="108" spans="1:39" ht="15.75" x14ac:dyDescent="0.25">
      <c r="A108" s="51">
        <v>91</v>
      </c>
      <c r="B108" s="52" t="s">
        <v>128</v>
      </c>
      <c r="C108" s="53">
        <v>42338.799999999996</v>
      </c>
      <c r="D108" s="53">
        <v>42338.799999999996</v>
      </c>
      <c r="E108" s="53">
        <v>0</v>
      </c>
      <c r="F108" s="53">
        <v>24362.499999999996</v>
      </c>
      <c r="G108" s="53">
        <v>8792</v>
      </c>
      <c r="H108" s="53">
        <v>1371</v>
      </c>
      <c r="I108" s="53">
        <v>2692.8</v>
      </c>
      <c r="J108" s="53">
        <v>5845.9</v>
      </c>
      <c r="K108" s="53">
        <v>3127.5</v>
      </c>
      <c r="L108" s="53">
        <v>2533.3000000000002</v>
      </c>
      <c r="M108" s="53">
        <v>17976.3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/>
      <c r="Z108" s="53"/>
      <c r="AA108" s="53"/>
      <c r="AB108" s="53"/>
      <c r="AC108" s="53"/>
      <c r="AD108" s="53">
        <v>0</v>
      </c>
      <c r="AE108" s="53">
        <v>0</v>
      </c>
      <c r="AF108" s="53">
        <v>0</v>
      </c>
      <c r="AG108" s="54"/>
      <c r="AJ108" s="54"/>
      <c r="AK108" s="54"/>
      <c r="AL108" s="54"/>
      <c r="AM108" s="54"/>
    </row>
    <row r="109" spans="1:39" ht="15.75" x14ac:dyDescent="0.25">
      <c r="A109" s="51">
        <v>92</v>
      </c>
      <c r="B109" s="71" t="s">
        <v>129</v>
      </c>
      <c r="C109" s="53">
        <v>3648.7000000000003</v>
      </c>
      <c r="D109" s="53">
        <v>3648.7000000000003</v>
      </c>
      <c r="E109" s="53">
        <v>0</v>
      </c>
      <c r="F109" s="53">
        <v>3648.7000000000003</v>
      </c>
      <c r="G109" s="53">
        <v>0</v>
      </c>
      <c r="H109" s="53">
        <v>0</v>
      </c>
      <c r="I109" s="53">
        <v>1043.9000000000001</v>
      </c>
      <c r="J109" s="53">
        <v>2604.8000000000002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53">
        <v>0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/>
      <c r="Z109" s="53"/>
      <c r="AA109" s="53"/>
      <c r="AB109" s="53"/>
      <c r="AC109" s="53"/>
      <c r="AD109" s="53">
        <v>0</v>
      </c>
      <c r="AE109" s="53">
        <v>0</v>
      </c>
      <c r="AF109" s="53">
        <v>0</v>
      </c>
      <c r="AG109" s="54"/>
      <c r="AJ109" s="54"/>
      <c r="AK109" s="54"/>
      <c r="AL109" s="54"/>
      <c r="AM109" s="54"/>
    </row>
    <row r="110" spans="1:39" ht="15.75" x14ac:dyDescent="0.25">
      <c r="A110" s="51">
        <v>93</v>
      </c>
      <c r="B110" s="71" t="s">
        <v>130</v>
      </c>
      <c r="C110" s="53">
        <v>0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53">
        <v>0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/>
      <c r="Z110" s="53"/>
      <c r="AA110" s="53"/>
      <c r="AB110" s="53"/>
      <c r="AC110" s="53"/>
      <c r="AD110" s="53">
        <v>0</v>
      </c>
      <c r="AE110" s="53">
        <v>0</v>
      </c>
      <c r="AF110" s="53">
        <v>0</v>
      </c>
      <c r="AG110" s="54"/>
      <c r="AJ110" s="54"/>
      <c r="AK110" s="54"/>
      <c r="AL110" s="54"/>
      <c r="AM110" s="54"/>
    </row>
    <row r="111" spans="1:39" ht="20.25" customHeight="1" x14ac:dyDescent="0.25">
      <c r="A111" s="51">
        <v>94</v>
      </c>
      <c r="B111" s="70" t="s">
        <v>131</v>
      </c>
      <c r="C111" s="53">
        <v>0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/>
      <c r="Z111" s="53"/>
      <c r="AA111" s="53"/>
      <c r="AB111" s="53"/>
      <c r="AC111" s="53"/>
      <c r="AD111" s="53">
        <v>0</v>
      </c>
      <c r="AE111" s="53">
        <v>0</v>
      </c>
      <c r="AF111" s="53">
        <v>0</v>
      </c>
      <c r="AG111" s="54"/>
      <c r="AJ111" s="54"/>
      <c r="AK111" s="54"/>
      <c r="AL111" s="54"/>
      <c r="AM111" s="54"/>
    </row>
    <row r="112" spans="1:39" ht="15.75" x14ac:dyDescent="0.25">
      <c r="A112" s="51">
        <v>95</v>
      </c>
      <c r="B112" s="52" t="s">
        <v>132</v>
      </c>
      <c r="C112" s="53">
        <v>20609.400000000001</v>
      </c>
      <c r="D112" s="53">
        <v>20609.400000000001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20609.400000000001</v>
      </c>
      <c r="N112" s="53">
        <v>0</v>
      </c>
      <c r="O112" s="53">
        <v>6916.1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/>
      <c r="Z112" s="53"/>
      <c r="AA112" s="53"/>
      <c r="AB112" s="53"/>
      <c r="AC112" s="53"/>
      <c r="AD112" s="53">
        <v>0</v>
      </c>
      <c r="AE112" s="53">
        <v>0</v>
      </c>
      <c r="AF112" s="53">
        <v>0</v>
      </c>
      <c r="AG112" s="54"/>
      <c r="AJ112" s="54"/>
      <c r="AK112" s="54"/>
      <c r="AL112" s="54"/>
      <c r="AM112" s="54"/>
    </row>
    <row r="113" spans="1:39" ht="15.75" x14ac:dyDescent="0.25">
      <c r="A113" s="51">
        <v>96</v>
      </c>
      <c r="B113" s="72" t="s">
        <v>133</v>
      </c>
      <c r="C113" s="53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53">
        <v>0</v>
      </c>
      <c r="S113" s="53">
        <v>0</v>
      </c>
      <c r="T113" s="53">
        <v>0</v>
      </c>
      <c r="U113" s="53">
        <v>0</v>
      </c>
      <c r="V113" s="53">
        <v>0</v>
      </c>
      <c r="W113" s="53">
        <v>0</v>
      </c>
      <c r="X113" s="53">
        <v>0</v>
      </c>
      <c r="Y113" s="53"/>
      <c r="Z113" s="53"/>
      <c r="AA113" s="53"/>
      <c r="AB113" s="53"/>
      <c r="AC113" s="53"/>
      <c r="AD113" s="53">
        <v>0</v>
      </c>
      <c r="AE113" s="53">
        <v>0</v>
      </c>
      <c r="AF113" s="53">
        <v>0</v>
      </c>
      <c r="AG113" s="54"/>
      <c r="AJ113" s="54"/>
      <c r="AK113" s="54"/>
      <c r="AL113" s="54"/>
      <c r="AM113" s="54"/>
    </row>
    <row r="114" spans="1:39" ht="15.75" x14ac:dyDescent="0.25">
      <c r="A114" s="51">
        <v>97</v>
      </c>
      <c r="B114" s="52" t="s">
        <v>134</v>
      </c>
      <c r="C114" s="53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/>
      <c r="Z114" s="53"/>
      <c r="AA114" s="53"/>
      <c r="AB114" s="53"/>
      <c r="AC114" s="53"/>
      <c r="AD114" s="53">
        <v>0</v>
      </c>
      <c r="AE114" s="53">
        <v>0</v>
      </c>
      <c r="AF114" s="53">
        <v>0</v>
      </c>
      <c r="AG114" s="54"/>
      <c r="AJ114" s="54"/>
      <c r="AK114" s="54"/>
      <c r="AL114" s="54"/>
      <c r="AM114" s="54"/>
    </row>
    <row r="115" spans="1:39" ht="15.75" x14ac:dyDescent="0.25">
      <c r="A115" s="51">
        <v>98</v>
      </c>
      <c r="B115" s="73" t="s">
        <v>135</v>
      </c>
      <c r="C115" s="53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53">
        <v>0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/>
      <c r="Z115" s="53"/>
      <c r="AA115" s="53"/>
      <c r="AB115" s="53"/>
      <c r="AC115" s="53"/>
      <c r="AD115" s="53">
        <v>0</v>
      </c>
      <c r="AE115" s="53">
        <v>0</v>
      </c>
      <c r="AF115" s="53">
        <v>0</v>
      </c>
      <c r="AG115" s="54"/>
    </row>
    <row r="116" spans="1:39" ht="15.75" x14ac:dyDescent="0.25">
      <c r="A116" s="51">
        <v>99</v>
      </c>
      <c r="B116" s="73" t="s">
        <v>136</v>
      </c>
      <c r="C116" s="53">
        <v>383.1</v>
      </c>
      <c r="D116" s="53">
        <v>383.1</v>
      </c>
      <c r="E116" s="53">
        <v>0</v>
      </c>
      <c r="F116" s="53">
        <v>383.1</v>
      </c>
      <c r="G116" s="53">
        <v>0</v>
      </c>
      <c r="H116" s="53">
        <v>0</v>
      </c>
      <c r="I116" s="53">
        <v>383.1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3">
        <v>0</v>
      </c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/>
      <c r="Z116" s="53"/>
      <c r="AA116" s="53"/>
      <c r="AB116" s="53"/>
      <c r="AC116" s="53"/>
      <c r="AD116" s="53">
        <v>0</v>
      </c>
      <c r="AE116" s="53">
        <v>0</v>
      </c>
      <c r="AF116" s="53">
        <v>0</v>
      </c>
      <c r="AG116" s="54"/>
    </row>
    <row r="117" spans="1:39" ht="15.75" x14ac:dyDescent="0.25">
      <c r="A117" s="51">
        <v>100</v>
      </c>
      <c r="B117" s="73" t="s">
        <v>137</v>
      </c>
      <c r="C117" s="53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3">
        <v>0</v>
      </c>
      <c r="O117" s="53">
        <v>0</v>
      </c>
      <c r="P117" s="53">
        <v>0</v>
      </c>
      <c r="Q117" s="53">
        <v>0</v>
      </c>
      <c r="R117" s="53">
        <v>0</v>
      </c>
      <c r="S117" s="53">
        <v>0</v>
      </c>
      <c r="T117" s="53">
        <v>0</v>
      </c>
      <c r="U117" s="53">
        <v>0</v>
      </c>
      <c r="V117" s="53">
        <v>0</v>
      </c>
      <c r="W117" s="53">
        <v>0</v>
      </c>
      <c r="X117" s="53">
        <v>0</v>
      </c>
      <c r="Y117" s="53"/>
      <c r="Z117" s="53"/>
      <c r="AA117" s="53"/>
      <c r="AB117" s="53"/>
      <c r="AC117" s="53"/>
      <c r="AD117" s="53">
        <v>0</v>
      </c>
      <c r="AE117" s="53">
        <v>0</v>
      </c>
      <c r="AF117" s="53">
        <v>0</v>
      </c>
      <c r="AG117" s="54"/>
    </row>
    <row r="118" spans="1:39" ht="15.75" x14ac:dyDescent="0.25">
      <c r="A118" s="51">
        <v>101</v>
      </c>
      <c r="B118" s="73" t="s">
        <v>138</v>
      </c>
      <c r="C118" s="53">
        <v>38538.699999999997</v>
      </c>
      <c r="D118" s="53">
        <v>38538.699999999997</v>
      </c>
      <c r="E118" s="53">
        <v>0</v>
      </c>
      <c r="F118" s="53">
        <v>28884</v>
      </c>
      <c r="G118" s="53">
        <v>9983.2000000000007</v>
      </c>
      <c r="H118" s="53">
        <v>1673.9</v>
      </c>
      <c r="I118" s="53">
        <v>2550.1999999999998</v>
      </c>
      <c r="J118" s="53">
        <v>7687.6</v>
      </c>
      <c r="K118" s="53">
        <v>3512.3</v>
      </c>
      <c r="L118" s="53">
        <v>3476.8</v>
      </c>
      <c r="M118" s="53">
        <v>9654.7000000000007</v>
      </c>
      <c r="N118" s="53">
        <v>0</v>
      </c>
      <c r="O118" s="53">
        <v>0</v>
      </c>
      <c r="P118" s="53">
        <v>0</v>
      </c>
      <c r="Q118" s="53">
        <v>0</v>
      </c>
      <c r="R118" s="53">
        <v>0</v>
      </c>
      <c r="S118" s="53">
        <v>0</v>
      </c>
      <c r="T118" s="53">
        <v>0</v>
      </c>
      <c r="U118" s="53">
        <v>0</v>
      </c>
      <c r="V118" s="53">
        <v>0</v>
      </c>
      <c r="W118" s="53">
        <v>0</v>
      </c>
      <c r="X118" s="53">
        <v>0</v>
      </c>
      <c r="Y118" s="53"/>
      <c r="Z118" s="53"/>
      <c r="AA118" s="53"/>
      <c r="AB118" s="53"/>
      <c r="AC118" s="53"/>
      <c r="AD118" s="53">
        <v>0</v>
      </c>
      <c r="AE118" s="53">
        <v>0</v>
      </c>
      <c r="AF118" s="53">
        <v>0</v>
      </c>
      <c r="AG118" s="54"/>
    </row>
    <row r="119" spans="1:39" ht="15.75" x14ac:dyDescent="0.25">
      <c r="A119" s="51">
        <v>102</v>
      </c>
      <c r="B119" s="73" t="s">
        <v>139</v>
      </c>
      <c r="C119" s="53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3">
        <v>0</v>
      </c>
      <c r="O119" s="53">
        <v>0</v>
      </c>
      <c r="P119" s="53">
        <v>0</v>
      </c>
      <c r="Q119" s="53">
        <v>0</v>
      </c>
      <c r="R119" s="53">
        <v>0</v>
      </c>
      <c r="S119" s="53">
        <v>0</v>
      </c>
      <c r="T119" s="53">
        <v>0</v>
      </c>
      <c r="U119" s="53">
        <v>0</v>
      </c>
      <c r="V119" s="53">
        <v>0</v>
      </c>
      <c r="W119" s="53">
        <v>0</v>
      </c>
      <c r="X119" s="53">
        <v>0</v>
      </c>
      <c r="Y119" s="53"/>
      <c r="Z119" s="53"/>
      <c r="AA119" s="53"/>
      <c r="AB119" s="53"/>
      <c r="AC119" s="53"/>
      <c r="AD119" s="53">
        <v>0</v>
      </c>
      <c r="AE119" s="53">
        <v>0</v>
      </c>
      <c r="AF119" s="53">
        <v>0</v>
      </c>
      <c r="AG119" s="54"/>
    </row>
    <row r="120" spans="1:39" ht="15.75" x14ac:dyDescent="0.25">
      <c r="A120" s="51">
        <v>103</v>
      </c>
      <c r="B120" s="73" t="s">
        <v>140</v>
      </c>
      <c r="C120" s="53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53">
        <v>0</v>
      </c>
      <c r="S120" s="53">
        <v>0</v>
      </c>
      <c r="T120" s="53">
        <v>0</v>
      </c>
      <c r="U120" s="53">
        <v>0</v>
      </c>
      <c r="V120" s="53">
        <v>0</v>
      </c>
      <c r="W120" s="53">
        <v>0</v>
      </c>
      <c r="X120" s="53">
        <v>0</v>
      </c>
      <c r="Y120" s="53"/>
      <c r="Z120" s="53"/>
      <c r="AA120" s="53"/>
      <c r="AB120" s="53"/>
      <c r="AC120" s="53"/>
      <c r="AD120" s="53">
        <v>0</v>
      </c>
      <c r="AE120" s="53">
        <v>0</v>
      </c>
      <c r="AF120" s="53">
        <v>0</v>
      </c>
      <c r="AG120" s="54"/>
    </row>
    <row r="121" spans="1:39" ht="30" customHeight="1" x14ac:dyDescent="0.25">
      <c r="A121" s="51">
        <v>104</v>
      </c>
      <c r="B121" s="74" t="s">
        <v>141</v>
      </c>
      <c r="C121" s="53">
        <v>764.5</v>
      </c>
      <c r="D121" s="53">
        <v>764.5</v>
      </c>
      <c r="E121" s="53">
        <v>0</v>
      </c>
      <c r="F121" s="53">
        <v>764.5</v>
      </c>
      <c r="G121" s="53">
        <v>0</v>
      </c>
      <c r="H121" s="53">
        <v>0</v>
      </c>
      <c r="I121" s="53">
        <v>0</v>
      </c>
      <c r="J121" s="53">
        <v>764.5</v>
      </c>
      <c r="K121" s="53">
        <v>0</v>
      </c>
      <c r="L121" s="53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>
        <v>0</v>
      </c>
      <c r="AE121" s="53">
        <v>0</v>
      </c>
      <c r="AF121" s="53">
        <v>0</v>
      </c>
      <c r="AG121" s="54"/>
    </row>
    <row r="122" spans="1:39" ht="15.75" x14ac:dyDescent="0.25">
      <c r="A122" s="51">
        <v>105</v>
      </c>
      <c r="B122" s="74" t="s">
        <v>142</v>
      </c>
      <c r="C122" s="53">
        <v>2772</v>
      </c>
      <c r="D122" s="53">
        <v>2772</v>
      </c>
      <c r="E122" s="53">
        <v>0</v>
      </c>
      <c r="F122" s="53">
        <v>2772</v>
      </c>
      <c r="G122" s="53">
        <v>0</v>
      </c>
      <c r="H122" s="53">
        <v>0</v>
      </c>
      <c r="I122" s="53">
        <v>0</v>
      </c>
      <c r="J122" s="53">
        <v>2772</v>
      </c>
      <c r="K122" s="53">
        <v>0</v>
      </c>
      <c r="L122" s="53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53">
        <v>0</v>
      </c>
      <c r="S122" s="53">
        <v>0</v>
      </c>
      <c r="T122" s="53">
        <v>0</v>
      </c>
      <c r="U122" s="53">
        <v>0</v>
      </c>
      <c r="V122" s="53">
        <v>0</v>
      </c>
      <c r="W122" s="53">
        <v>0</v>
      </c>
      <c r="X122" s="53">
        <v>0</v>
      </c>
      <c r="Y122" s="53"/>
      <c r="Z122" s="53"/>
      <c r="AA122" s="53"/>
      <c r="AB122" s="53"/>
      <c r="AC122" s="53"/>
      <c r="AD122" s="53">
        <v>0</v>
      </c>
      <c r="AE122" s="53">
        <v>0</v>
      </c>
      <c r="AF122" s="53">
        <v>0</v>
      </c>
      <c r="AG122" s="54"/>
    </row>
    <row r="123" spans="1:39" ht="15.75" x14ac:dyDescent="0.25">
      <c r="A123" s="51"/>
      <c r="B123" s="75" t="s">
        <v>143</v>
      </c>
      <c r="C123" s="60">
        <v>52042688</v>
      </c>
      <c r="D123" s="60">
        <v>51054521.799999997</v>
      </c>
      <c r="E123" s="60">
        <v>2993718.4</v>
      </c>
      <c r="F123" s="60">
        <v>19148868.000000004</v>
      </c>
      <c r="G123" s="60">
        <v>2699969.6</v>
      </c>
      <c r="H123" s="60">
        <v>1770453.3999999997</v>
      </c>
      <c r="I123" s="60">
        <v>2401231.9999999995</v>
      </c>
      <c r="J123" s="60">
        <v>9841799.4000000022</v>
      </c>
      <c r="K123" s="60">
        <v>1356492.1000000006</v>
      </c>
      <c r="L123" s="60">
        <v>1078921.5</v>
      </c>
      <c r="M123" s="60">
        <v>5383739.9013200002</v>
      </c>
      <c r="N123" s="60">
        <v>1843176.7</v>
      </c>
      <c r="O123" s="60">
        <v>70950.600000000006</v>
      </c>
      <c r="P123" s="60">
        <v>21760246.298679996</v>
      </c>
      <c r="Q123" s="60">
        <v>21162980.098680001</v>
      </c>
      <c r="R123" s="60">
        <v>2048941.3</v>
      </c>
      <c r="S123" s="60">
        <v>1022912.1000000001</v>
      </c>
      <c r="T123" s="60">
        <v>597266.19999999995</v>
      </c>
      <c r="U123" s="60">
        <v>1198410.2</v>
      </c>
      <c r="V123" s="60">
        <v>197103.09999999998</v>
      </c>
      <c r="W123" s="60">
        <v>242534.1</v>
      </c>
      <c r="X123" s="60">
        <v>758773</v>
      </c>
      <c r="Y123" s="60">
        <v>569539</v>
      </c>
      <c r="Z123" s="60">
        <v>2600</v>
      </c>
      <c r="AA123" s="60">
        <v>208633.69999999998</v>
      </c>
      <c r="AB123" s="60">
        <v>176101.39867999998</v>
      </c>
      <c r="AC123" s="60">
        <v>182203.90132000003</v>
      </c>
      <c r="AD123" s="60">
        <v>988166.2</v>
      </c>
      <c r="AE123" s="60">
        <v>846604.7</v>
      </c>
      <c r="AF123" s="60">
        <v>141561.5</v>
      </c>
      <c r="AG123" s="54"/>
    </row>
    <row r="124" spans="1:39" x14ac:dyDescent="0.25">
      <c r="B124" s="76"/>
      <c r="C124" s="77"/>
      <c r="D124" s="78"/>
    </row>
    <row r="125" spans="1:39" x14ac:dyDescent="0.25">
      <c r="B125" s="76"/>
      <c r="C125" s="77"/>
      <c r="D125" s="77"/>
      <c r="F125" s="79"/>
    </row>
    <row r="126" spans="1:39" x14ac:dyDescent="0.25">
      <c r="C126" s="80"/>
    </row>
    <row r="127" spans="1:39" x14ac:dyDescent="0.25">
      <c r="C127" s="81"/>
    </row>
    <row r="128" spans="1:39" ht="26.25" customHeight="1" x14ac:dyDescent="0.25"/>
    <row r="129" spans="3:20" x14ac:dyDescent="0.25">
      <c r="C129" s="79"/>
    </row>
    <row r="130" spans="3:20" x14ac:dyDescent="0.25"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</row>
    <row r="131" spans="3:20" x14ac:dyDescent="0.25"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</row>
  </sheetData>
  <mergeCells count="31">
    <mergeCell ref="Q11:Q12"/>
    <mergeCell ref="R11:S11"/>
    <mergeCell ref="T11:T12"/>
    <mergeCell ref="Y10:Y12"/>
    <mergeCell ref="Z10:AC11"/>
    <mergeCell ref="AE10:AE12"/>
    <mergeCell ref="AF10:AF12"/>
    <mergeCell ref="G11:G12"/>
    <mergeCell ref="H11:H12"/>
    <mergeCell ref="I11:I12"/>
    <mergeCell ref="J11:J12"/>
    <mergeCell ref="K11:K12"/>
    <mergeCell ref="L11:L12"/>
    <mergeCell ref="E10:E12"/>
    <mergeCell ref="F10:F12"/>
    <mergeCell ref="G10:L10"/>
    <mergeCell ref="M10:M12"/>
    <mergeCell ref="N10:O11"/>
    <mergeCell ref="P10:P12"/>
    <mergeCell ref="Q10:T10"/>
    <mergeCell ref="U10:U12"/>
    <mergeCell ref="B6:T6"/>
    <mergeCell ref="C8:AF8"/>
    <mergeCell ref="A9:A12"/>
    <mergeCell ref="B9:B12"/>
    <mergeCell ref="C9:C12"/>
    <mergeCell ref="D9:D12"/>
    <mergeCell ref="E9:AC9"/>
    <mergeCell ref="AD9:AD12"/>
    <mergeCell ref="AE9:AF9"/>
    <mergeCell ref="V10:X11"/>
  </mergeCells>
  <conditionalFormatting sqref="B6 C58:AF122 C13:AF47 C50:AF56">
    <cfRule type="cellIs" dxfId="5" priority="7" operator="lessThan">
      <formula>0</formula>
    </cfRule>
  </conditionalFormatting>
  <conditionalFormatting sqref="G10 G11:L11">
    <cfRule type="cellIs" dxfId="4" priority="4" operator="lessThan">
      <formula>0</formula>
    </cfRule>
  </conditionalFormatting>
  <conditionalFormatting sqref="U10">
    <cfRule type="cellIs" dxfId="3" priority="5" operator="lessThan">
      <formula>0</formula>
    </cfRule>
  </conditionalFormatting>
  <conditionalFormatting sqref="AE10:AF12 AD9:AD12 C9:E12 M10:N10 M11 P10:T11 F10:F12 V10 M12:T12">
    <cfRule type="cellIs" dxfId="2" priority="6" operator="lessThan">
      <formula>0</formula>
    </cfRule>
  </conditionalFormatting>
  <conditionalFormatting sqref="Y10">
    <cfRule type="cellIs" dxfId="1" priority="3" operator="lessThan">
      <formula>0</formula>
    </cfRule>
  </conditionalFormatting>
  <conditionalFormatting sqref="Z10">
    <cfRule type="cellIs" dxfId="0" priority="1" operator="lessThan">
      <formula>0</formula>
    </cfRule>
  </conditionalFormatting>
  <pageMargins left="0.19685039370078741" right="0" top="0" bottom="0" header="0" footer="0"/>
  <pageSetup paperSize="9" scale="47" fitToWidth="4" fitToHeight="2" orientation="landscape" horizontalDpi="4294967294" verticalDpi="4294967294" r:id="rId1"/>
  <rowBreaks count="1" manualBreakCount="1">
    <brk id="72" max="31" man="1"/>
  </rowBreaks>
  <colBreaks count="1" manualBreakCount="1">
    <brk id="15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2023 в разрезе мбт</vt:lpstr>
      <vt:lpstr>'ТПОМС 2023 в разрезе мбт'!Заголовки_для_печати</vt:lpstr>
      <vt:lpstr>'ТПОМС 2023 в разрезе мбт'!Область_печати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2023-12-07T10:13:13Z</dcterms:created>
  <dcterms:modified xsi:type="dcterms:W3CDTF">2023-12-07T10:15:53Z</dcterms:modified>
</cp:coreProperties>
</file>